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4" tabRatio="789" activeTab="1"/>
  </bookViews>
  <sheets>
    <sheet name="Бакалавриат" sheetId="1" r:id="rId1"/>
    <sheet name="Магистратура" sheetId="2" r:id="rId2"/>
  </sheets>
  <definedNames/>
  <calcPr fullCalcOnLoad="1"/>
</workbook>
</file>

<file path=xl/sharedStrings.xml><?xml version="1.0" encoding="utf-8"?>
<sst xmlns="http://schemas.openxmlformats.org/spreadsheetml/2006/main" count="1344" uniqueCount="285">
  <si>
    <t xml:space="preserve"> Дисциплина</t>
  </si>
  <si>
    <t>Экзамен</t>
  </si>
  <si>
    <t>Дата</t>
  </si>
  <si>
    <t>Дисциплина</t>
  </si>
  <si>
    <t>Время</t>
  </si>
  <si>
    <t>Аудит.</t>
  </si>
  <si>
    <t>Ф.И.О. 
преподавателя</t>
  </si>
  <si>
    <t>Вид отчетности</t>
  </si>
  <si>
    <t>Консультация</t>
  </si>
  <si>
    <t>РАСПИСАНИЕ</t>
  </si>
  <si>
    <t>Дата, аудитория в соответствии с расписанием учебных занятий.</t>
  </si>
  <si>
    <t>Ф.И.О. преподавателя</t>
  </si>
  <si>
    <t>очная форма обучения</t>
  </si>
  <si>
    <t>направление 02.03.02 (АБ) — Фундаментальная информатика и информационные технологии</t>
  </si>
  <si>
    <t>направление 09.03.03 (АБ) — Прикладная информатика</t>
  </si>
  <si>
    <t>для студентов Института математики и информационных технологий</t>
  </si>
  <si>
    <t>направление 01.03.02 (Б) – Прикладная математика и информатика</t>
  </si>
  <si>
    <t>Фалалеев Михаил Валентинович, профессор</t>
  </si>
  <si>
    <t>профиль Математическое обеспечение и администрирование информационных систем</t>
  </si>
  <si>
    <t>направление 02.03.03 (Б) – Математическое обеспечение и администрирование информационных систем</t>
  </si>
  <si>
    <t>профиль Проектирование и разработка информационных систем</t>
  </si>
  <si>
    <t>02272-ДБ</t>
  </si>
  <si>
    <t>02161-ДБ</t>
  </si>
  <si>
    <t>02162-ДБ</t>
  </si>
  <si>
    <t>02171-ДБ</t>
  </si>
  <si>
    <t>02261-ДБ</t>
  </si>
  <si>
    <t>02262-ДБ</t>
  </si>
  <si>
    <t>профиль Фундаментальная информатика и информационные технологии</t>
  </si>
  <si>
    <t>профиль Системная и бизнес-аналитика</t>
  </si>
  <si>
    <t>профиль Математическое моделирование</t>
  </si>
  <si>
    <t>профиль Прикладная математика и информатика</t>
  </si>
  <si>
    <t>направление 44.03.05(Б) Педагогическое образование (с двумя профилями подготовки)</t>
  </si>
  <si>
    <t>профиль Математика - Информатика</t>
  </si>
  <si>
    <t>Ф.И.О.  преподавателя</t>
  </si>
  <si>
    <t>направление 01.04.02 (М) — Прикладная математика и информатика</t>
  </si>
  <si>
    <t>Практики:</t>
  </si>
  <si>
    <t>Сроки прохождения практики</t>
  </si>
  <si>
    <t>1 курс, группа 02121-ДБ</t>
  </si>
  <si>
    <t>1 курс, группа 02122-ДБ</t>
  </si>
  <si>
    <t>1 курс, группа 02123-ДБ</t>
  </si>
  <si>
    <t>2 курс, группа 02241-ДБ</t>
  </si>
  <si>
    <t>1 курс, группа 02141-ДБ</t>
  </si>
  <si>
    <t>3 курс, группа 02341-ДБ</t>
  </si>
  <si>
    <t>2 курс, группа 02222-ДБ</t>
  </si>
  <si>
    <t>1 курс, группы 02161-ДБ, 02162-ДБ</t>
  </si>
  <si>
    <t>2 курс, группы 02261-ДБ, 02262-ДБ</t>
  </si>
  <si>
    <t>1 курс, группы 02171-ДБ, 02172-ДБ</t>
  </si>
  <si>
    <t>1 курс, группа 02121-ДМ</t>
  </si>
  <si>
    <t>Программа Математическое моделирование, очная форма обучения</t>
  </si>
  <si>
    <t>02172-ДБ</t>
  </si>
  <si>
    <t>02271-ДБ</t>
  </si>
  <si>
    <t>02361-ДБ</t>
  </si>
  <si>
    <t>02371-ДБ</t>
  </si>
  <si>
    <t>Леонтьев Роман Юрьевич, доцент</t>
  </si>
  <si>
    <t>Кривель Сергей Михайлович, доцент</t>
  </si>
  <si>
    <t>Аргучинцев Александр Валерьевич, профессор</t>
  </si>
  <si>
    <t>Муценек Витус Евгеньевич, старший преподаватель</t>
  </si>
  <si>
    <t>Практика (дифф.)</t>
  </si>
  <si>
    <t>2 курс, группа 02221-ДБ</t>
  </si>
  <si>
    <t>2 курс, группа 02223-ДБ</t>
  </si>
  <si>
    <t>2 курс, группы 02271-ДБ, 02272-ДБ</t>
  </si>
  <si>
    <t>Учебная практика, ознакомительная</t>
  </si>
  <si>
    <t>Ильин Борис Петрович, старший преподаватель</t>
  </si>
  <si>
    <t>3 курс, группы 02361-ДБ, 02362-ДБ</t>
  </si>
  <si>
    <t>02362-ДБ</t>
  </si>
  <si>
    <t>1 курс, группа 02181-ДБ</t>
  </si>
  <si>
    <t>Кузьмина Елена Юрьевна, доцент</t>
  </si>
  <si>
    <t>1 курс, группа 02122-ДМ</t>
  </si>
  <si>
    <t>Программа Семантические технологии и многоагентные системы, очная форма обучения</t>
  </si>
  <si>
    <t>Направление 02.04.02(М) - Фундаментальная информатика и информационные технологии</t>
  </si>
  <si>
    <t>2 курс, группа 02281-ДБ</t>
  </si>
  <si>
    <t>Сроки экзаменационной сессии:   с 10 июня по 07 июля 2024 года</t>
  </si>
  <si>
    <t>В период с 03 по 09 июня 2024 года необходимо сдать следующие зачеты/зачеты с оценкой</t>
  </si>
  <si>
    <t>В период  с 20 по 26 мая 2024 года необходимо сдать следующие зачеты/зачеты с оценкой</t>
  </si>
  <si>
    <t>В период с 20 по 26 мая 2024 года необходимо сдать следующие зачеты/зачеты с оценкой</t>
  </si>
  <si>
    <t>3 курс, группа 02321-ДБ</t>
  </si>
  <si>
    <t>профиль Системы искусственного интеллекта</t>
  </si>
  <si>
    <t>3 курс, группа 02322-ДБ</t>
  </si>
  <si>
    <t>3 курс, группа 02371-ДБ</t>
  </si>
  <si>
    <t>3 курс, группа 02381-ДБ</t>
  </si>
  <si>
    <t>В период  с 06 по 12 мая 2024 года необходимо сдать следующие зачеты/зачеты с оценкой</t>
  </si>
  <si>
    <t>Сроки экзаменационной сессии:   с 10 по 30 июня 2024 года</t>
  </si>
  <si>
    <t>В период с 06 по 12 мая 2024 года необходимо сдать следующие зачеты/зачеты с оценкой</t>
  </si>
  <si>
    <t>Сроки экзаменационной сессии: с10 по 23 июня 2024 года</t>
  </si>
  <si>
    <t>Сроки экзаменационной сессии:   с 27 мая по 09 июня 2024 года</t>
  </si>
  <si>
    <t>с 27.05.2024 по 09.06.2024</t>
  </si>
  <si>
    <t>с 13.05.2024 по 26.05.2024</t>
  </si>
  <si>
    <t>с 10.06.2024 по 07.07.2024</t>
  </si>
  <si>
    <t>Математический анализ</t>
  </si>
  <si>
    <t>Фалалеев Михаил Валентинович, зав. кафедрой</t>
  </si>
  <si>
    <t>Алгебра</t>
  </si>
  <si>
    <t>Захарченко Варвара Сергеевна, доцент</t>
  </si>
  <si>
    <t>Информатика и программирование</t>
  </si>
  <si>
    <t>Толстихин Антон Артемович, ст. преподаватель</t>
  </si>
  <si>
    <t>Интернет-программирование</t>
  </si>
  <si>
    <t>Фереферов Евгений Сергеевич, доцент</t>
  </si>
  <si>
    <t>Русский язык и культура речи</t>
  </si>
  <si>
    <t>Лохов Сергей Николаевич, доцент</t>
  </si>
  <si>
    <t>Зачет</t>
  </si>
  <si>
    <t>Иностранный язык</t>
  </si>
  <si>
    <t>Гуренков Андрей Александрович, преподаватель</t>
  </si>
  <si>
    <t>История России</t>
  </si>
  <si>
    <t>Евдокимов Дмитрий Максимович, преподаватель</t>
  </si>
  <si>
    <t>Зачет с оценкой</t>
  </si>
  <si>
    <t>Физическая культура и спорт</t>
  </si>
  <si>
    <t>Плотникова Ирина Ивановна, зав. кафедрой</t>
  </si>
  <si>
    <t>Физика</t>
  </si>
  <si>
    <t>Московская Татьяна Эдуардовна, доцент</t>
  </si>
  <si>
    <t>Вычислительные системы и компьютерные сети</t>
  </si>
  <si>
    <t>Семенов Андрей Леонидович, доцент</t>
  </si>
  <si>
    <t>Программные средства защиты информации</t>
  </si>
  <si>
    <t>Муценек Витус Евгеньевич, ст. преподаватель</t>
  </si>
  <si>
    <t>ДИСЦИПЛИНА ПО ВЫБОРУ: Олимпиадные задачи по программированию</t>
  </si>
  <si>
    <t>Зубков Олег Владимирович, доцент</t>
  </si>
  <si>
    <t>ДИСЦИПЛИНА ПО ВЫБОРУ: Архитектура ЭВМ</t>
  </si>
  <si>
    <t>Петрова Наталья Васильевна, профессор</t>
  </si>
  <si>
    <t>Дифференциальные уравнения</t>
  </si>
  <si>
    <t>Комплексный анализ</t>
  </si>
  <si>
    <t>Захарова Ирина Валентиновна, доцент</t>
  </si>
  <si>
    <t>Численные методы</t>
  </si>
  <si>
    <t>Срочко Владимир Андреевич, профессор</t>
  </si>
  <si>
    <t>Методы оптимизации</t>
  </si>
  <si>
    <t>Аргучинцев Александр Валерьевич, зав. кафедрой</t>
  </si>
  <si>
    <t xml:space="preserve">Основы математического моделирования </t>
  </si>
  <si>
    <t>Основы научно-исследовательской деятельности</t>
  </si>
  <si>
    <t>Управление проектами</t>
  </si>
  <si>
    <t>Грошева Надежда Борисовна, зав. кафедрой</t>
  </si>
  <si>
    <t>ДИСЦИПЛИНА ПО ВЫБОРУ: Технологии программирования</t>
  </si>
  <si>
    <t>Вшивков Юрий Федорович, доцент</t>
  </si>
  <si>
    <t>ДИСЦИПЛИНА ПО ВЫБОРУ: Языки и системы программирования</t>
  </si>
  <si>
    <t>Элективные дисциплины (модули) по физической культуре и спорту</t>
  </si>
  <si>
    <t>Балашов Александр Викторович, ст. преподаватель</t>
  </si>
  <si>
    <t>Курсовая работа</t>
  </si>
  <si>
    <t>Учебная практика, технологическая (проектно-технологическая) - Практикум на ЭВМ</t>
  </si>
  <si>
    <t>с 05.02.2024 по 26.05.2024</t>
  </si>
  <si>
    <t>Методы оптимального управления</t>
  </si>
  <si>
    <t>Антоник Владимир Георгиевич, доцент</t>
  </si>
  <si>
    <t>Базы данных и системы управления базами данных</t>
  </si>
  <si>
    <t>Федоров Роман Константинович, доцент</t>
  </si>
  <si>
    <t>Случайные процессы</t>
  </si>
  <si>
    <t>Колокольникова Наталья Арсеньевна, доцент</t>
  </si>
  <si>
    <t>Функциональное программирование</t>
  </si>
  <si>
    <t>Самсонюк Ольга Николаевна, доцент</t>
  </si>
  <si>
    <t>Прикладное математическое моделирование</t>
  </si>
  <si>
    <t>Эконометрика</t>
  </si>
  <si>
    <t>Тюрнева Татьяна Геннадьевна, доцент</t>
  </si>
  <si>
    <t>Проектирование информационных систем</t>
  </si>
  <si>
    <t>Пахомов Дмитрий Вячеславович, доцент</t>
  </si>
  <si>
    <t>Прикладная статистика</t>
  </si>
  <si>
    <t>Карелин Александр Геннадьевич, преподаватель</t>
  </si>
  <si>
    <t>Лашина Елена Борисовна, ст. преподаватель</t>
  </si>
  <si>
    <t>Поплевко Василиса Павловна, доцент</t>
  </si>
  <si>
    <t>Теоретическая механика</t>
  </si>
  <si>
    <t>Компьютерное моделирование в технике</t>
  </si>
  <si>
    <t>Имитационное моделирование</t>
  </si>
  <si>
    <t>Исследование операций и системный анализ</t>
  </si>
  <si>
    <t>Хамисов Олег Валерьевич, профессор</t>
  </si>
  <si>
    <t>Ермолаева Екатерина Валерьевна, ст. преподаватель</t>
  </si>
  <si>
    <t>ДИСЦИПЛИНА ПО ВЫБОРУ: Введение в менеджмент</t>
  </si>
  <si>
    <t>Шеломенцева Наталья Николаевна, доцент</t>
  </si>
  <si>
    <t>ДИСЦИПЛИНА ПО ВЫБОРУ: Финансовая математика</t>
  </si>
  <si>
    <t>Цифровая экономика</t>
  </si>
  <si>
    <t>Слободняк Илья Анатольевич, профессор</t>
  </si>
  <si>
    <t>ДИСЦИПЛИНА ПО ВЫБОРУ: Программное обеспечение для анализа данных</t>
  </si>
  <si>
    <t>Григорьев Станислав Валентинович, доцент</t>
  </si>
  <si>
    <t>3 курс, группа 02323-ДБ</t>
  </si>
  <si>
    <t>Математическое и компьютерное моделирование процессов управления</t>
  </si>
  <si>
    <t>Корпоративные информационные системы</t>
  </si>
  <si>
    <t>Добринец Иван Михайлович, преподаватель</t>
  </si>
  <si>
    <t>Управление рисками</t>
  </si>
  <si>
    <t>Прикладная экономическая статистика</t>
  </si>
  <si>
    <t>Гражданцева Елена Юрьевна, доцент</t>
  </si>
  <si>
    <t>Программирование</t>
  </si>
  <si>
    <t>Петренко Павел Сергеевич, доцент</t>
  </si>
  <si>
    <t>Основы Web-программирования</t>
  </si>
  <si>
    <t>Зинченко Анна Сергеевна, доцент</t>
  </si>
  <si>
    <t>Системное и прикладное программное обеспечение</t>
  </si>
  <si>
    <t>Колпакиди Наталия Леонидовна, доцент</t>
  </si>
  <si>
    <t>Защита информации</t>
  </si>
  <si>
    <t>Перязев Николай Алексеевич, профессор</t>
  </si>
  <si>
    <t>Информационные системы и технологии</t>
  </si>
  <si>
    <t>Щербаков Алексей Борисович, преподаватель</t>
  </si>
  <si>
    <t>Операционные системы</t>
  </si>
  <si>
    <t>Парамонов Вячеслав Владимирович, доцент</t>
  </si>
  <si>
    <t>Дискретная математика</t>
  </si>
  <si>
    <t>Кузьмин Олег Викторович, зав. кафедрой</t>
  </si>
  <si>
    <t>Брагин Александр Евгеньевич, преподаватель</t>
  </si>
  <si>
    <t>Алгебраические системы</t>
  </si>
  <si>
    <t>Пантелеев Владимир Иннокентьевич, зав. кафедрой</t>
  </si>
  <si>
    <t>Головко Елена Анатольевна, доцент</t>
  </si>
  <si>
    <t>Черкашин Евгений Александрович, зав. кафедрой</t>
  </si>
  <si>
    <t>Учебная практика, научно-исследовательская работа (получение первичных навыков научно-исследовательской работы)</t>
  </si>
  <si>
    <t>Черкашин Евгений Александрович, зав. Кафедрой</t>
  </si>
  <si>
    <t>Информационная безопасность</t>
  </si>
  <si>
    <t>Математическое моделирование</t>
  </si>
  <si>
    <t>Сорокин Степан Павлович, доцент</t>
  </si>
  <si>
    <t>Введение в Data Mining</t>
  </si>
  <si>
    <t>Ильин Борис Петрович, ст. преподаватель</t>
  </si>
  <si>
    <t>ДИСЦИПЛИНА ПО ВЫБОРУ: Разработка веб-сервисов</t>
  </si>
  <si>
    <t>Попова Виктория Алексеевна, преподаватель</t>
  </si>
  <si>
    <t>Компьютерные издательские системы</t>
  </si>
  <si>
    <t>Математика</t>
  </si>
  <si>
    <t>Линейная алгебра</t>
  </si>
  <si>
    <t>Основы алгоритмизации</t>
  </si>
  <si>
    <t>Веб-технологии</t>
  </si>
  <si>
    <t>Петрова Наталья Васильевна, профессор, 
Гуренков Андрей Александрович, преподаватель, 
Ермолаева Екатерина Валерьевна, ст. преподаватель</t>
  </si>
  <si>
    <t>Дискретные структуры</t>
  </si>
  <si>
    <t>Пантелеев Владимир Иннокентьевич, профессор</t>
  </si>
  <si>
    <t>Структуры данных</t>
  </si>
  <si>
    <t>Кириченко Константин Дмитриевич, доцент</t>
  </si>
  <si>
    <t>Александрович Ольга Юрьевна, ст. преподаватель</t>
  </si>
  <si>
    <t>Интеллектуальный анализ данных</t>
  </si>
  <si>
    <t>Криптография</t>
  </si>
  <si>
    <t>Рябец Леонид Владимирович, доцент</t>
  </si>
  <si>
    <t>Автоматизация и обработка данных в естественнонаучных экспериментах</t>
  </si>
  <si>
    <t>Винокуров Сергей Федорович, профессор, 
Салимов Борис Гудратович, преподаватель</t>
  </si>
  <si>
    <t xml:space="preserve">ДИСЦИПЛИНА ПО ВЫБОРУ: Веб-программирование на стороне клиента </t>
  </si>
  <si>
    <t>Винокуров Сергей Федорович, профессор</t>
  </si>
  <si>
    <t>Гуренков Андрей Александрович, преподаватель, 
Ермолаева Екатерина Валерьевна, ст. преподаватель</t>
  </si>
  <si>
    <t>Учебная практика, технологическая (проектно-технологическая)</t>
  </si>
  <si>
    <t>Алгоритмы теории графов</t>
  </si>
  <si>
    <t>Помехоустойчивое кодирование</t>
  </si>
  <si>
    <t>ДИСЦИПЛИНА ПО ВЫБОРУ: Программирование для мобильных платформ</t>
  </si>
  <si>
    <t>Геометрия</t>
  </si>
  <si>
    <t>Осипенко Лариса Анатольевна, доцент</t>
  </si>
  <si>
    <t>Элементарная математика</t>
  </si>
  <si>
    <t>Учебная практика, учебная ознакомительная практика (по профилю Математика)</t>
  </si>
  <si>
    <t>Учебная практика, учебная ознакомительная практика (по профилю Информатика)</t>
  </si>
  <si>
    <t>Балагура Анна Александровна, доцент</t>
  </si>
  <si>
    <t>Естественнонаучные приложения информатики</t>
  </si>
  <si>
    <t>Гаер Максим Александрович, доцент</t>
  </si>
  <si>
    <t>Психология образования и развития</t>
  </si>
  <si>
    <t>Бринько Игорь Иванович, доцент</t>
  </si>
  <si>
    <t>Педагогика</t>
  </si>
  <si>
    <t>Калинина Нина Викторовна, доцент</t>
  </si>
  <si>
    <t>ДИСЦИПЛИНА ПО ВЫБОРУ: Объектно-ориентированное программирование</t>
  </si>
  <si>
    <t>Шигаров Алексей Олегович, доцент</t>
  </si>
  <si>
    <t>Теоретические основы прикладной математики и информатики</t>
  </si>
  <si>
    <t>Теория вероятностей и математическая статистика</t>
  </si>
  <si>
    <t>Решение предметных задач по информатике</t>
  </si>
  <si>
    <t>Шеметова Людмила Николаевна, старший преподаватель</t>
  </si>
  <si>
    <t>ДИСЦИПЛИНА ПО ВЫБОРУ: Основы искусственного интеллекта</t>
  </si>
  <si>
    <t>Массель Алексей Геннадьевич, доцент</t>
  </si>
  <si>
    <t>ДИСЦИПЛИНА ПО ВЫБОРУ: Интеллектуальное воспитание средствами математики</t>
  </si>
  <si>
    <t>ДИСЦИПЛИНА ПО ВЫБОРУ: Внеурочная деятельность по математике</t>
  </si>
  <si>
    <t>Математические методы принятия решений</t>
  </si>
  <si>
    <t>Базы данных</t>
  </si>
  <si>
    <t>ДИСЦИПЛИНА ПО ВЫБОРУ: Имитационное моделирование сложных систем</t>
  </si>
  <si>
    <t>Управление исследовательской и проектной деятельностью</t>
  </si>
  <si>
    <t>Иностранный язык в профессиональной деятельности</t>
  </si>
  <si>
    <t>Моделирование процессов управления в технических системах</t>
  </si>
  <si>
    <t>Производственная практика, научно-исследовательская работа</t>
  </si>
  <si>
    <t>Статистика случайных процессов</t>
  </si>
  <si>
    <t>Семантический Web</t>
  </si>
  <si>
    <t>Пантелеев Михаил Георгиевич, доцент</t>
  </si>
  <si>
    <t>Проектирование информационных систем на основе семантических технологий</t>
  </si>
  <si>
    <t>Математические методы распознавания образов</t>
  </si>
  <si>
    <t>Михайлов Андрей Анатольевич, доцент</t>
  </si>
  <si>
    <t>Аналитические информационные системы</t>
  </si>
  <si>
    <t>Нейронные сети</t>
  </si>
  <si>
    <t>Разработка приложений в распределенной среде</t>
  </si>
  <si>
    <t>Анализ распределенных данных</t>
  </si>
  <si>
    <t>с 24.06.2024 по 07.07.2024</t>
  </si>
  <si>
    <t>ЛЕТНЕЙ ПРОМЕЖУТОЧНОЙ АТТЕСТАЦИИ 2023-2024 учебного года</t>
  </si>
  <si>
    <t>Облачные технологии</t>
  </si>
  <si>
    <t>Зильберштейн Антон Максимович, преподаватель</t>
  </si>
  <si>
    <t>Высокопроизводительные вычисления</t>
  </si>
  <si>
    <t>Сокольская Мария Александровна, доцент</t>
  </si>
  <si>
    <t>Компьютерное зрение</t>
  </si>
  <si>
    <t>Сидоров Денис Николаевич, профессор</t>
  </si>
  <si>
    <t>Глубокое обучение</t>
  </si>
  <si>
    <t>Казимиров Алексей Сергеевич, доцент</t>
  </si>
  <si>
    <t>Мутовин Павел Николаевич, преподаватель</t>
  </si>
  <si>
    <t>Анализ данных научных экспериментов</t>
  </si>
  <si>
    <t>Салимов Борис Гудратович, преподаватель</t>
  </si>
  <si>
    <t>Технологии представления результатов научных исследований</t>
  </si>
  <si>
    <t>1 курс, группа 02171-ДМ</t>
  </si>
  <si>
    <t>123 Б</t>
  </si>
  <si>
    <t>312 Б</t>
  </si>
  <si>
    <t>113-3</t>
  </si>
  <si>
    <t>113-2</t>
  </si>
  <si>
    <t>113-1</t>
  </si>
  <si>
    <t>123 А</t>
  </si>
  <si>
    <t>312 А</t>
  </si>
  <si>
    <t>Программа Анализ данных научных исследований и машинное обучение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</si>
</sst>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/m;@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2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164" fontId="4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vertical="top" wrapText="1"/>
      <protection/>
    </xf>
    <xf numFmtId="164" fontId="4" fillId="0" borderId="0" xfId="52" applyNumberFormat="1" applyFont="1" applyAlignment="1">
      <alignment horizontal="center" vertical="top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164" fontId="6" fillId="0" borderId="10" xfId="52" applyNumberFormat="1" applyFont="1" applyBorder="1" applyAlignment="1">
      <alignment horizontal="center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0" fontId="6" fillId="0" borderId="12" xfId="52" applyFont="1" applyBorder="1" applyAlignment="1">
      <alignment horizontal="center" vertical="top"/>
      <protection/>
    </xf>
    <xf numFmtId="0" fontId="6" fillId="0" borderId="0" xfId="52" applyFont="1">
      <alignment/>
      <protection/>
    </xf>
    <xf numFmtId="164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14" fontId="48" fillId="0" borderId="13" xfId="0" applyNumberFormat="1" applyFont="1" applyBorder="1" applyAlignment="1">
      <alignment horizontal="center" vertical="top"/>
    </xf>
    <xf numFmtId="0" fontId="6" fillId="0" borderId="0" xfId="52" applyFont="1" applyAlignment="1">
      <alignment vertical="top" wrapText="1"/>
      <protection/>
    </xf>
    <xf numFmtId="14" fontId="48" fillId="0" borderId="14" xfId="0" applyNumberFormat="1" applyFont="1" applyBorder="1" applyAlignment="1">
      <alignment horizontal="center" vertical="top"/>
    </xf>
    <xf numFmtId="0" fontId="49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9" fillId="0" borderId="0" xfId="52" applyFont="1">
      <alignment/>
      <protection/>
    </xf>
    <xf numFmtId="164" fontId="9" fillId="0" borderId="0" xfId="52" applyNumberFormat="1" applyFont="1" applyAlignment="1">
      <alignment horizontal="center"/>
      <protection/>
    </xf>
    <xf numFmtId="0" fontId="9" fillId="0" borderId="0" xfId="52" applyFont="1" applyAlignment="1">
      <alignment horizontal="right"/>
      <protection/>
    </xf>
    <xf numFmtId="0" fontId="50" fillId="0" borderId="0" xfId="0" applyFont="1" applyAlignment="1">
      <alignment vertical="center"/>
    </xf>
    <xf numFmtId="14" fontId="48" fillId="0" borderId="15" xfId="0" applyNumberFormat="1" applyFont="1" applyBorder="1" applyAlignment="1">
      <alignment horizontal="center" vertical="top"/>
    </xf>
    <xf numFmtId="0" fontId="9" fillId="0" borderId="0" xfId="52" applyFont="1" applyAlignment="1">
      <alignment horizontal="center" vertical="top" textRotation="255"/>
      <protection/>
    </xf>
    <xf numFmtId="0" fontId="9" fillId="0" borderId="0" xfId="52" applyFont="1" applyAlignment="1">
      <alignment vertical="top"/>
      <protection/>
    </xf>
    <xf numFmtId="164" fontId="9" fillId="0" borderId="0" xfId="52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4" fontId="6" fillId="0" borderId="16" xfId="52" applyNumberFormat="1" applyFont="1" applyBorder="1" applyAlignment="1">
      <alignment horizontal="center" vertical="top"/>
      <protection/>
    </xf>
    <xf numFmtId="14" fontId="6" fillId="0" borderId="14" xfId="52" applyNumberFormat="1" applyFont="1" applyBorder="1" applyAlignment="1">
      <alignment horizontal="center" vertical="top"/>
      <protection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top" wrapText="1"/>
    </xf>
    <xf numFmtId="14" fontId="48" fillId="0" borderId="15" xfId="0" applyNumberFormat="1" applyFont="1" applyBorder="1" applyAlignment="1">
      <alignment horizontal="center" vertical="center"/>
    </xf>
    <xf numFmtId="14" fontId="48" fillId="0" borderId="13" xfId="0" applyNumberFormat="1" applyFont="1" applyBorder="1" applyAlignment="1">
      <alignment horizontal="center" vertical="center"/>
    </xf>
    <xf numFmtId="14" fontId="48" fillId="0" borderId="14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14" fontId="48" fillId="0" borderId="16" xfId="0" applyNumberFormat="1" applyFont="1" applyBorder="1" applyAlignment="1">
      <alignment horizontal="center" vertical="center"/>
    </xf>
    <xf numFmtId="14" fontId="48" fillId="0" borderId="20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164" fontId="6" fillId="0" borderId="21" xfId="52" applyNumberFormat="1" applyFont="1" applyBorder="1" applyAlignment="1">
      <alignment horizontal="center" vertical="top"/>
      <protection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right" vertical="top" wrapText="1"/>
    </xf>
    <xf numFmtId="0" fontId="3" fillId="0" borderId="0" xfId="52" applyFont="1" applyAlignment="1">
      <alignment horizontal="right" vertical="top"/>
      <protection/>
    </xf>
    <xf numFmtId="0" fontId="9" fillId="0" borderId="0" xfId="52" applyFont="1" applyAlignment="1">
      <alignment horizontal="right" vertical="top"/>
      <protection/>
    </xf>
    <xf numFmtId="0" fontId="5" fillId="0" borderId="0" xfId="52" applyFont="1" applyAlignment="1">
      <alignment horizontal="right" vertical="top"/>
      <protection/>
    </xf>
    <xf numFmtId="0" fontId="3" fillId="0" borderId="0" xfId="52" applyFont="1" applyAlignment="1">
      <alignment vertical="top"/>
      <protection/>
    </xf>
    <xf numFmtId="164" fontId="4" fillId="0" borderId="0" xfId="52" applyNumberFormat="1" applyFont="1" applyAlignment="1">
      <alignment vertical="top"/>
      <protection/>
    </xf>
    <xf numFmtId="164" fontId="9" fillId="0" borderId="0" xfId="52" applyNumberFormat="1" applyFont="1" applyAlignment="1">
      <alignment horizontal="center" vertical="top"/>
      <protection/>
    </xf>
    <xf numFmtId="0" fontId="49" fillId="0" borderId="0" xfId="0" applyFont="1" applyAlignment="1">
      <alignment vertical="top"/>
    </xf>
    <xf numFmtId="164" fontId="8" fillId="0" borderId="0" xfId="52" applyNumberFormat="1" applyFont="1" applyAlignment="1">
      <alignment vertical="top"/>
      <protection/>
    </xf>
    <xf numFmtId="0" fontId="6" fillId="0" borderId="0" xfId="52" applyFont="1" applyAlignment="1">
      <alignment vertical="top"/>
      <protection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top"/>
    </xf>
    <xf numFmtId="0" fontId="48" fillId="0" borderId="19" xfId="0" applyFont="1" applyBorder="1" applyAlignment="1">
      <alignment horizontal="center"/>
    </xf>
    <xf numFmtId="14" fontId="48" fillId="0" borderId="16" xfId="0" applyNumberFormat="1" applyFont="1" applyBorder="1" applyAlignment="1">
      <alignment horizontal="center" vertical="top"/>
    </xf>
    <xf numFmtId="0" fontId="6" fillId="0" borderId="11" xfId="52" applyFont="1" applyBorder="1" applyAlignment="1">
      <alignment horizontal="center" vertical="top" wrapText="1"/>
      <protection/>
    </xf>
    <xf numFmtId="0" fontId="3" fillId="0" borderId="0" xfId="52" applyFont="1" applyAlignment="1">
      <alignment horizontal="left" vertical="top"/>
      <protection/>
    </xf>
    <xf numFmtId="0" fontId="48" fillId="0" borderId="22" xfId="0" applyFont="1" applyBorder="1" applyAlignment="1">
      <alignment horizontal="center" vertical="top"/>
    </xf>
    <xf numFmtId="14" fontId="6" fillId="0" borderId="23" xfId="52" applyNumberFormat="1" applyFont="1" applyBorder="1" applyAlignment="1">
      <alignment horizontal="center" vertical="top"/>
      <protection/>
    </xf>
    <xf numFmtId="0" fontId="48" fillId="0" borderId="24" xfId="0" applyFont="1" applyBorder="1" applyAlignment="1">
      <alignment vertical="top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14" fontId="48" fillId="0" borderId="29" xfId="0" applyNumberFormat="1" applyFont="1" applyBorder="1" applyAlignment="1">
      <alignment horizontal="center" vertical="center"/>
    </xf>
    <xf numFmtId="14" fontId="48" fillId="0" borderId="30" xfId="0" applyNumberFormat="1" applyFont="1" applyBorder="1" applyAlignment="1">
      <alignment horizontal="center" vertical="center"/>
    </xf>
    <xf numFmtId="14" fontId="48" fillId="0" borderId="31" xfId="0" applyNumberFormat="1" applyFont="1" applyBorder="1" applyAlignment="1">
      <alignment horizontal="center" vertical="center"/>
    </xf>
    <xf numFmtId="0" fontId="48" fillId="0" borderId="32" xfId="0" applyFont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top"/>
    </xf>
    <xf numFmtId="0" fontId="48" fillId="0" borderId="32" xfId="0" applyFont="1" applyBorder="1" applyAlignment="1">
      <alignment horizontal="center" vertical="top"/>
    </xf>
    <xf numFmtId="0" fontId="48" fillId="0" borderId="35" xfId="0" applyFont="1" applyBorder="1" applyAlignment="1">
      <alignment horizontal="center" vertical="top"/>
    </xf>
    <xf numFmtId="0" fontId="48" fillId="0" borderId="36" xfId="0" applyFont="1" applyBorder="1" applyAlignment="1">
      <alignment horizontal="center" vertical="top"/>
    </xf>
    <xf numFmtId="14" fontId="6" fillId="0" borderId="37" xfId="52" applyNumberFormat="1" applyFont="1" applyBorder="1" applyAlignment="1">
      <alignment horizontal="center" vertical="top"/>
      <protection/>
    </xf>
    <xf numFmtId="14" fontId="6" fillId="0" borderId="30" xfId="52" applyNumberFormat="1" applyFont="1" applyBorder="1" applyAlignment="1">
      <alignment horizontal="center" vertical="top"/>
      <protection/>
    </xf>
    <xf numFmtId="14" fontId="6" fillId="0" borderId="38" xfId="52" applyNumberFormat="1" applyFont="1" applyBorder="1" applyAlignment="1">
      <alignment horizontal="center" vertical="top"/>
      <protection/>
    </xf>
    <xf numFmtId="14" fontId="48" fillId="0" borderId="31" xfId="0" applyNumberFormat="1" applyFont="1" applyBorder="1" applyAlignment="1">
      <alignment horizontal="center" vertical="top"/>
    </xf>
    <xf numFmtId="0" fontId="6" fillId="0" borderId="10" xfId="52" applyFont="1" applyBorder="1" applyAlignment="1">
      <alignment horizontal="center" vertical="top"/>
      <protection/>
    </xf>
    <xf numFmtId="0" fontId="6" fillId="0" borderId="0" xfId="52" applyFont="1" applyAlignment="1">
      <alignment horizontal="center" vertical="top"/>
      <protection/>
    </xf>
    <xf numFmtId="0" fontId="48" fillId="0" borderId="0" xfId="0" applyFont="1" applyAlignment="1">
      <alignment horizontal="center" vertical="top" wrapText="1"/>
    </xf>
    <xf numFmtId="0" fontId="48" fillId="0" borderId="33" xfId="0" applyFont="1" applyBorder="1" applyAlignment="1">
      <alignment vertical="top" wrapText="1"/>
    </xf>
    <xf numFmtId="0" fontId="48" fillId="0" borderId="26" xfId="0" applyFont="1" applyBorder="1" applyAlignment="1">
      <alignment vertical="top" wrapText="1"/>
    </xf>
    <xf numFmtId="0" fontId="48" fillId="0" borderId="16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20" fontId="48" fillId="0" borderId="25" xfId="0" applyNumberFormat="1" applyFont="1" applyBorder="1" applyAlignment="1">
      <alignment horizontal="center" vertical="center"/>
    </xf>
    <xf numFmtId="20" fontId="48" fillId="0" borderId="33" xfId="0" applyNumberFormat="1" applyFont="1" applyBorder="1" applyAlignment="1">
      <alignment horizontal="center" vertical="center"/>
    </xf>
    <xf numFmtId="20" fontId="48" fillId="0" borderId="27" xfId="0" applyNumberFormat="1" applyFont="1" applyBorder="1" applyAlignment="1">
      <alignment horizontal="center"/>
    </xf>
    <xf numFmtId="0" fontId="48" fillId="0" borderId="26" xfId="0" applyFont="1" applyBorder="1" applyAlignment="1">
      <alignment horizontal="center" vertical="top"/>
    </xf>
    <xf numFmtId="0" fontId="48" fillId="0" borderId="25" xfId="0" applyFont="1" applyBorder="1" applyAlignment="1">
      <alignment horizontal="center" vertical="top"/>
    </xf>
    <xf numFmtId="14" fontId="48" fillId="0" borderId="30" xfId="0" applyNumberFormat="1" applyFont="1" applyBorder="1" applyAlignment="1">
      <alignment horizontal="center" vertical="top"/>
    </xf>
    <xf numFmtId="20" fontId="48" fillId="0" borderId="27" xfId="0" applyNumberFormat="1" applyFont="1" applyBorder="1" applyAlignment="1">
      <alignment horizontal="center" vertical="top"/>
    </xf>
    <xf numFmtId="20" fontId="48" fillId="0" borderId="28" xfId="0" applyNumberFormat="1" applyFont="1" applyBorder="1" applyAlignment="1">
      <alignment horizontal="center" vertical="center"/>
    </xf>
    <xf numFmtId="20" fontId="48" fillId="0" borderId="27" xfId="0" applyNumberFormat="1" applyFont="1" applyBorder="1" applyAlignment="1">
      <alignment horizontal="center" vertical="center"/>
    </xf>
    <xf numFmtId="0" fontId="48" fillId="0" borderId="0" xfId="0" applyFont="1" applyAlignment="1">
      <alignment vertical="top"/>
    </xf>
    <xf numFmtId="0" fontId="6" fillId="0" borderId="0" xfId="52" applyFont="1" applyAlignment="1">
      <alignment horizontal="left" vertical="top"/>
      <protection/>
    </xf>
    <xf numFmtId="0" fontId="48" fillId="0" borderId="0" xfId="0" applyFont="1" applyAlignment="1">
      <alignment horizontal="center" vertical="center" wrapText="1"/>
    </xf>
    <xf numFmtId="20" fontId="48" fillId="0" borderId="25" xfId="0" applyNumberFormat="1" applyFont="1" applyBorder="1" applyAlignment="1">
      <alignment horizontal="center"/>
    </xf>
    <xf numFmtId="20" fontId="48" fillId="0" borderId="25" xfId="0" applyNumberFormat="1" applyFont="1" applyBorder="1" applyAlignment="1">
      <alignment horizontal="center" vertical="top"/>
    </xf>
    <xf numFmtId="0" fontId="48" fillId="0" borderId="28" xfId="0" applyFont="1" applyBorder="1" applyAlignment="1">
      <alignment horizontal="center" vertical="top"/>
    </xf>
    <xf numFmtId="0" fontId="48" fillId="0" borderId="27" xfId="0" applyFont="1" applyBorder="1" applyAlignment="1">
      <alignment horizontal="center" vertical="top"/>
    </xf>
    <xf numFmtId="20" fontId="48" fillId="0" borderId="26" xfId="0" applyNumberFormat="1" applyFont="1" applyBorder="1" applyAlignment="1">
      <alignment horizontal="center"/>
    </xf>
    <xf numFmtId="20" fontId="48" fillId="0" borderId="28" xfId="0" applyNumberFormat="1" applyFont="1" applyBorder="1" applyAlignment="1">
      <alignment horizontal="center"/>
    </xf>
    <xf numFmtId="20" fontId="48" fillId="0" borderId="26" xfId="0" applyNumberFormat="1" applyFont="1" applyBorder="1" applyAlignment="1">
      <alignment horizontal="center" vertical="center"/>
    </xf>
    <xf numFmtId="20" fontId="48" fillId="0" borderId="26" xfId="0" applyNumberFormat="1" applyFont="1" applyBorder="1" applyAlignment="1">
      <alignment horizontal="center" vertical="top"/>
    </xf>
    <xf numFmtId="20" fontId="48" fillId="0" borderId="28" xfId="0" applyNumberFormat="1" applyFont="1" applyBorder="1" applyAlignment="1">
      <alignment horizontal="center" vertical="top"/>
    </xf>
    <xf numFmtId="0" fontId="48" fillId="0" borderId="39" xfId="0" applyFont="1" applyBorder="1" applyAlignment="1">
      <alignment horizontal="center" vertical="center"/>
    </xf>
    <xf numFmtId="164" fontId="6" fillId="0" borderId="40" xfId="52" applyNumberFormat="1" applyFont="1" applyBorder="1" applyAlignment="1">
      <alignment horizontal="center" vertical="top"/>
      <protection/>
    </xf>
    <xf numFmtId="0" fontId="48" fillId="0" borderId="41" xfId="0" applyFont="1" applyBorder="1" applyAlignment="1">
      <alignment horizontal="center" vertical="top"/>
    </xf>
    <xf numFmtId="0" fontId="48" fillId="0" borderId="42" xfId="0" applyFont="1" applyBorder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8" fillId="0" borderId="32" xfId="0" applyFont="1" applyBorder="1" applyAlignment="1">
      <alignment vertical="top" wrapText="1"/>
    </xf>
    <xf numFmtId="0" fontId="48" fillId="0" borderId="36" xfId="0" applyFont="1" applyBorder="1" applyAlignment="1">
      <alignment vertical="top" wrapText="1"/>
    </xf>
    <xf numFmtId="0" fontId="48" fillId="0" borderId="20" xfId="0" applyFont="1" applyBorder="1" applyAlignment="1">
      <alignment horizontal="right" vertical="top" wrapText="1"/>
    </xf>
    <xf numFmtId="0" fontId="48" fillId="0" borderId="14" xfId="0" applyFont="1" applyBorder="1" applyAlignment="1">
      <alignment vertical="top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13" xfId="0" applyFont="1" applyBorder="1" applyAlignment="1">
      <alignment vertical="top"/>
    </xf>
    <xf numFmtId="0" fontId="48" fillId="0" borderId="18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16" xfId="0" applyFont="1" applyBorder="1" applyAlignment="1">
      <alignment vertical="top"/>
    </xf>
    <xf numFmtId="0" fontId="48" fillId="0" borderId="35" xfId="0" applyFont="1" applyBorder="1" applyAlignment="1">
      <alignment vertical="top" wrapText="1"/>
    </xf>
    <xf numFmtId="0" fontId="50" fillId="0" borderId="0" xfId="0" applyFont="1" applyAlignment="1">
      <alignment horizontal="left" vertical="top"/>
    </xf>
    <xf numFmtId="14" fontId="48" fillId="0" borderId="43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4" fontId="6" fillId="0" borderId="37" xfId="52" applyNumberFormat="1" applyFont="1" applyBorder="1" applyAlignment="1">
      <alignment horizontal="center" vertical="center"/>
      <protection/>
    </xf>
    <xf numFmtId="0" fontId="48" fillId="0" borderId="23" xfId="0" applyFont="1" applyBorder="1" applyAlignment="1">
      <alignment vertical="top"/>
    </xf>
    <xf numFmtId="0" fontId="48" fillId="0" borderId="34" xfId="0" applyFont="1" applyBorder="1" applyAlignment="1">
      <alignment vertical="top"/>
    </xf>
    <xf numFmtId="0" fontId="48" fillId="0" borderId="42" xfId="0" applyFont="1" applyBorder="1" applyAlignment="1">
      <alignment vertical="top"/>
    </xf>
    <xf numFmtId="0" fontId="48" fillId="0" borderId="32" xfId="0" applyFont="1" applyBorder="1" applyAlignment="1">
      <alignment vertical="top"/>
    </xf>
    <xf numFmtId="0" fontId="48" fillId="0" borderId="36" xfId="0" applyFont="1" applyBorder="1" applyAlignment="1">
      <alignment vertical="top"/>
    </xf>
    <xf numFmtId="0" fontId="48" fillId="0" borderId="16" xfId="0" applyFont="1" applyBorder="1" applyAlignment="1">
      <alignment horizontal="right" vertical="top" wrapText="1"/>
    </xf>
    <xf numFmtId="0" fontId="48" fillId="0" borderId="11" xfId="0" applyFont="1" applyBorder="1" applyAlignment="1">
      <alignment vertical="top" wrapText="1"/>
    </xf>
    <xf numFmtId="0" fontId="48" fillId="0" borderId="44" xfId="0" applyFont="1" applyBorder="1" applyAlignment="1">
      <alignment vertical="top"/>
    </xf>
    <xf numFmtId="0" fontId="48" fillId="0" borderId="11" xfId="0" applyFont="1" applyBorder="1" applyAlignment="1">
      <alignment vertical="top" wrapText="1"/>
    </xf>
    <xf numFmtId="0" fontId="6" fillId="0" borderId="16" xfId="52" applyFont="1" applyBorder="1" applyAlignment="1">
      <alignment horizontal="right" vertical="top"/>
      <protection/>
    </xf>
    <xf numFmtId="0" fontId="48" fillId="0" borderId="15" xfId="0" applyFont="1" applyBorder="1" applyAlignment="1">
      <alignment vertical="top"/>
    </xf>
    <xf numFmtId="14" fontId="6" fillId="0" borderId="43" xfId="52" applyNumberFormat="1" applyFont="1" applyBorder="1" applyAlignment="1">
      <alignment horizontal="center" vertical="center"/>
      <protection/>
    </xf>
    <xf numFmtId="0" fontId="48" fillId="0" borderId="35" xfId="0" applyFont="1" applyBorder="1" applyAlignment="1">
      <alignment vertical="top"/>
    </xf>
    <xf numFmtId="0" fontId="48" fillId="0" borderId="20" xfId="0" applyFont="1" applyBorder="1" applyAlignment="1">
      <alignment vertical="top"/>
    </xf>
    <xf numFmtId="164" fontId="9" fillId="0" borderId="0" xfId="52" applyNumberFormat="1" applyFont="1" applyAlignment="1">
      <alignment vertical="top"/>
      <protection/>
    </xf>
    <xf numFmtId="14" fontId="6" fillId="0" borderId="29" xfId="52" applyNumberFormat="1" applyFont="1" applyBorder="1" applyAlignment="1">
      <alignment horizontal="center" vertical="center"/>
      <protection/>
    </xf>
    <xf numFmtId="0" fontId="6" fillId="0" borderId="34" xfId="52" applyFont="1" applyBorder="1" applyAlignment="1">
      <alignment horizontal="center" vertical="top"/>
      <protection/>
    </xf>
    <xf numFmtId="14" fontId="48" fillId="0" borderId="23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0" fontId="48" fillId="0" borderId="0" xfId="0" applyFont="1" applyAlignment="1">
      <alignment horizontal="left" vertical="top"/>
    </xf>
    <xf numFmtId="0" fontId="48" fillId="0" borderId="39" xfId="0" applyFont="1" applyBorder="1" applyAlignment="1">
      <alignment horizontal="center" vertical="top"/>
    </xf>
    <xf numFmtId="0" fontId="48" fillId="0" borderId="23" xfId="0" applyFont="1" applyBorder="1" applyAlignment="1">
      <alignment vertical="top"/>
    </xf>
    <xf numFmtId="14" fontId="48" fillId="0" borderId="45" xfId="0" applyNumberFormat="1" applyFont="1" applyBorder="1" applyAlignment="1">
      <alignment horizontal="center" vertical="center"/>
    </xf>
    <xf numFmtId="14" fontId="48" fillId="0" borderId="46" xfId="0" applyNumberFormat="1" applyFont="1" applyBorder="1" applyAlignment="1">
      <alignment horizontal="center" vertical="center"/>
    </xf>
    <xf numFmtId="14" fontId="48" fillId="0" borderId="4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28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28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/>
    </xf>
    <xf numFmtId="0" fontId="6" fillId="0" borderId="26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45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51" xfId="0" applyFont="1" applyBorder="1" applyAlignment="1">
      <alignment horizontal="left" vertical="top"/>
    </xf>
    <xf numFmtId="0" fontId="6" fillId="0" borderId="52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6" fillId="0" borderId="40" xfId="0" applyFont="1" applyBorder="1" applyAlignment="1">
      <alignment horizontal="left" vertical="top"/>
    </xf>
    <xf numFmtId="0" fontId="6" fillId="0" borderId="16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3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54" xfId="0" applyFont="1" applyBorder="1" applyAlignment="1">
      <alignment vertical="top"/>
    </xf>
    <xf numFmtId="0" fontId="6" fillId="0" borderId="55" xfId="0" applyFont="1" applyBorder="1" applyAlignment="1">
      <alignment horizontal="left" vertical="top"/>
    </xf>
    <xf numFmtId="0" fontId="6" fillId="0" borderId="5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/>
    </xf>
    <xf numFmtId="0" fontId="6" fillId="0" borderId="27" xfId="0" applyFont="1" applyBorder="1" applyAlignment="1">
      <alignment vertical="top" wrapText="1"/>
    </xf>
    <xf numFmtId="0" fontId="6" fillId="0" borderId="56" xfId="0" applyFont="1" applyBorder="1" applyAlignment="1">
      <alignment horizontal="left" vertical="top"/>
    </xf>
    <xf numFmtId="0" fontId="48" fillId="0" borderId="27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0" xfId="52" applyFont="1" applyBorder="1" applyAlignment="1">
      <alignment horizontal="right" vertical="top"/>
      <protection/>
    </xf>
    <xf numFmtId="0" fontId="6" fillId="0" borderId="25" xfId="0" applyFont="1" applyBorder="1" applyAlignment="1">
      <alignment vertical="top"/>
    </xf>
    <xf numFmtId="0" fontId="6" fillId="0" borderId="57" xfId="0" applyFont="1" applyBorder="1" applyAlignment="1">
      <alignment horizontal="left" vertical="top"/>
    </xf>
    <xf numFmtId="0" fontId="6" fillId="0" borderId="52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25" xfId="0" applyFont="1" applyBorder="1" applyAlignment="1">
      <alignment vertical="top" wrapText="1"/>
    </xf>
    <xf numFmtId="0" fontId="48" fillId="0" borderId="33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20" fontId="48" fillId="0" borderId="33" xfId="0" applyNumberFormat="1" applyFont="1" applyBorder="1" applyAlignment="1">
      <alignment horizontal="center"/>
    </xf>
    <xf numFmtId="0" fontId="6" fillId="0" borderId="37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48" fillId="0" borderId="43" xfId="0" applyFont="1" applyBorder="1" applyAlignment="1">
      <alignment vertical="top"/>
    </xf>
    <xf numFmtId="0" fontId="48" fillId="0" borderId="32" xfId="0" applyFont="1" applyBorder="1" applyAlignment="1">
      <alignment horizontal="center" vertical="center"/>
    </xf>
    <xf numFmtId="14" fontId="48" fillId="0" borderId="29" xfId="0" applyNumberFormat="1" applyFont="1" applyBorder="1" applyAlignment="1">
      <alignment horizontal="center" vertical="top"/>
    </xf>
    <xf numFmtId="0" fontId="9" fillId="0" borderId="0" xfId="52" applyFont="1" applyAlignment="1">
      <alignment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8" fillId="0" borderId="0" xfId="52" applyNumberFormat="1" applyFont="1" applyAlignment="1">
      <alignment vertical="center"/>
      <protection/>
    </xf>
    <xf numFmtId="0" fontId="0" fillId="0" borderId="0" xfId="0" applyAlignment="1">
      <alignment horizontal="left" vertical="center" wrapText="1"/>
    </xf>
    <xf numFmtId="164" fontId="9" fillId="0" borderId="0" xfId="52" applyNumberFormat="1" applyFont="1" applyAlignment="1">
      <alignment vertical="center"/>
      <protection/>
    </xf>
    <xf numFmtId="0" fontId="48" fillId="0" borderId="22" xfId="0" applyFont="1" applyBorder="1" applyAlignment="1">
      <alignment horizontal="center" vertical="center"/>
    </xf>
    <xf numFmtId="0" fontId="6" fillId="0" borderId="44" xfId="52" applyFont="1" applyBorder="1" applyAlignment="1">
      <alignment horizontal="center" vertical="top" wrapText="1"/>
      <protection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37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58" xfId="0" applyFont="1" applyBorder="1" applyAlignment="1">
      <alignment horizontal="left" vertical="top"/>
    </xf>
    <xf numFmtId="0" fontId="6" fillId="0" borderId="44" xfId="52" applyFont="1" applyBorder="1" applyAlignment="1">
      <alignment horizontal="center" vertical="top"/>
      <protection/>
    </xf>
    <xf numFmtId="0" fontId="48" fillId="0" borderId="50" xfId="0" applyFont="1" applyBorder="1" applyAlignment="1">
      <alignment horizontal="center" vertical="top"/>
    </xf>
    <xf numFmtId="0" fontId="48" fillId="0" borderId="48" xfId="0" applyFont="1" applyBorder="1" applyAlignment="1">
      <alignment horizontal="center" vertical="top"/>
    </xf>
    <xf numFmtId="0" fontId="48" fillId="0" borderId="49" xfId="0" applyFont="1" applyBorder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48" fillId="0" borderId="34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0" fontId="6" fillId="0" borderId="5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33" xfId="0" applyFont="1" applyBorder="1" applyAlignment="1">
      <alignment vertical="top" wrapText="1"/>
    </xf>
    <xf numFmtId="0" fontId="8" fillId="0" borderId="0" xfId="52" applyFont="1" applyAlignment="1">
      <alignment horizontal="left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Alignment="1">
      <alignment horizontal="left" vertical="top"/>
      <protection/>
    </xf>
    <xf numFmtId="0" fontId="48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48" fillId="0" borderId="26" xfId="0" applyFont="1" applyBorder="1" applyAlignment="1">
      <alignment vertical="top"/>
    </xf>
    <xf numFmtId="0" fontId="48" fillId="0" borderId="19" xfId="0" applyFont="1" applyBorder="1" applyAlignment="1">
      <alignment vertical="top"/>
    </xf>
    <xf numFmtId="0" fontId="48" fillId="0" borderId="0" xfId="0" applyFont="1" applyAlignment="1">
      <alignment wrapText="1"/>
    </xf>
    <xf numFmtId="0" fontId="48" fillId="0" borderId="28" xfId="0" applyFont="1" applyBorder="1" applyAlignment="1">
      <alignment vertical="top"/>
    </xf>
    <xf numFmtId="0" fontId="48" fillId="0" borderId="17" xfId="0" applyFont="1" applyBorder="1" applyAlignment="1">
      <alignment vertical="top"/>
    </xf>
    <xf numFmtId="0" fontId="48" fillId="0" borderId="33" xfId="0" applyFont="1" applyBorder="1" applyAlignment="1">
      <alignment vertical="top"/>
    </xf>
    <xf numFmtId="0" fontId="48" fillId="0" borderId="18" xfId="0" applyFont="1" applyBorder="1" applyAlignment="1">
      <alignment vertical="top"/>
    </xf>
    <xf numFmtId="0" fontId="8" fillId="0" borderId="0" xfId="52" applyFont="1" applyAlignment="1">
      <alignment horizontal="center"/>
      <protection/>
    </xf>
    <xf numFmtId="0" fontId="48" fillId="0" borderId="42" xfId="0" applyFont="1" applyBorder="1" applyAlignment="1">
      <alignment horizontal="left" vertical="top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32" xfId="0" applyFont="1" applyBorder="1" applyAlignment="1">
      <alignment horizontal="left" vertical="top"/>
    </xf>
    <xf numFmtId="0" fontId="48" fillId="0" borderId="35" xfId="0" applyFont="1" applyBorder="1" applyAlignment="1">
      <alignment horizontal="left" vertical="top"/>
    </xf>
    <xf numFmtId="0" fontId="48" fillId="0" borderId="36" xfId="0" applyFont="1" applyBorder="1" applyAlignment="1">
      <alignment horizontal="left" vertical="top"/>
    </xf>
    <xf numFmtId="0" fontId="48" fillId="0" borderId="24" xfId="0" applyFont="1" applyBorder="1" applyAlignment="1">
      <alignment horizontal="left" vertical="top"/>
    </xf>
    <xf numFmtId="0" fontId="48" fillId="0" borderId="10" xfId="0" applyFont="1" applyBorder="1" applyAlignment="1">
      <alignment vertical="top" wrapText="1"/>
    </xf>
    <xf numFmtId="0" fontId="48" fillId="0" borderId="59" xfId="0" applyFont="1" applyBorder="1" applyAlignment="1">
      <alignment horizontal="left" vertical="top"/>
    </xf>
    <xf numFmtId="0" fontId="8" fillId="0" borderId="0" xfId="52" applyFont="1" applyAlignment="1">
      <alignment horizontal="center" vertical="top"/>
      <protection/>
    </xf>
    <xf numFmtId="0" fontId="48" fillId="0" borderId="34" xfId="0" applyFont="1" applyBorder="1" applyAlignment="1">
      <alignment horizontal="left" vertical="top"/>
    </xf>
    <xf numFmtId="0" fontId="6" fillId="0" borderId="0" xfId="52" applyFont="1" applyAlignment="1">
      <alignment vertical="center"/>
      <protection/>
    </xf>
    <xf numFmtId="0" fontId="48" fillId="0" borderId="0" xfId="0" applyFont="1" applyAlignment="1">
      <alignment vertical="center" wrapText="1"/>
    </xf>
    <xf numFmtId="0" fontId="48" fillId="0" borderId="16" xfId="0" applyFont="1" applyBorder="1" applyAlignment="1">
      <alignment horizontal="right" vertical="top" wrapText="1"/>
    </xf>
    <xf numFmtId="0" fontId="48" fillId="0" borderId="15" xfId="0" applyFont="1" applyBorder="1" applyAlignment="1">
      <alignment horizontal="right" vertical="top" wrapText="1"/>
    </xf>
    <xf numFmtId="0" fontId="48" fillId="0" borderId="14" xfId="0" applyFont="1" applyBorder="1" applyAlignment="1">
      <alignment horizontal="right" vertical="top" wrapText="1"/>
    </xf>
    <xf numFmtId="0" fontId="48" fillId="0" borderId="13" xfId="0" applyFont="1" applyBorder="1" applyAlignment="1">
      <alignment vertical="top" wrapText="1"/>
    </xf>
    <xf numFmtId="0" fontId="48" fillId="0" borderId="20" xfId="0" applyFont="1" applyBorder="1" applyAlignment="1">
      <alignment horizontal="right" vertical="top" wrapText="1"/>
    </xf>
    <xf numFmtId="0" fontId="48" fillId="0" borderId="20" xfId="0" applyFont="1" applyBorder="1" applyAlignment="1">
      <alignment vertical="top" wrapText="1"/>
    </xf>
    <xf numFmtId="0" fontId="48" fillId="0" borderId="34" xfId="0" applyFont="1" applyBorder="1" applyAlignment="1">
      <alignment vertical="top" wrapText="1"/>
    </xf>
    <xf numFmtId="0" fontId="48" fillId="0" borderId="32" xfId="0" applyFont="1" applyBorder="1" applyAlignment="1">
      <alignment vertical="top" wrapText="1"/>
    </xf>
    <xf numFmtId="0" fontId="48" fillId="0" borderId="35" xfId="0" applyFont="1" applyBorder="1" applyAlignment="1">
      <alignment vertical="top" wrapText="1"/>
    </xf>
    <xf numFmtId="0" fontId="48" fillId="0" borderId="36" xfId="0" applyFont="1" applyBorder="1" applyAlignment="1">
      <alignment vertical="top" wrapText="1"/>
    </xf>
    <xf numFmtId="0" fontId="48" fillId="0" borderId="42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8" fillId="0" borderId="59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8" xfId="0" applyFont="1" applyBorder="1" applyAlignment="1">
      <alignment vertical="top"/>
    </xf>
    <xf numFmtId="0" fontId="6" fillId="0" borderId="52" xfId="0" applyFont="1" applyBorder="1" applyAlignment="1">
      <alignment horizontal="left" vertical="top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6" fillId="0" borderId="28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53" xfId="0" applyFont="1" applyBorder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24" xfId="0" applyFont="1" applyBorder="1" applyAlignment="1">
      <alignment vertical="top" wrapText="1"/>
    </xf>
    <xf numFmtId="0" fontId="52" fillId="0" borderId="0" xfId="0" applyFont="1" applyAlignment="1">
      <alignment vertical="top"/>
    </xf>
    <xf numFmtId="0" fontId="48" fillId="0" borderId="0" xfId="0" applyFont="1" applyAlignment="1">
      <alignment horizontal="center" vertical="top"/>
    </xf>
    <xf numFmtId="0" fontId="52" fillId="0" borderId="56" xfId="0" applyFont="1" applyBorder="1" applyAlignment="1">
      <alignment vertical="center"/>
    </xf>
    <xf numFmtId="0" fontId="48" fillId="0" borderId="29" xfId="0" applyFont="1" applyBorder="1" applyAlignment="1">
      <alignment vertical="top"/>
    </xf>
    <xf numFmtId="0" fontId="48" fillId="0" borderId="30" xfId="0" applyFont="1" applyBorder="1" applyAlignment="1">
      <alignment vertical="top"/>
    </xf>
    <xf numFmtId="0" fontId="48" fillId="0" borderId="31" xfId="0" applyFont="1" applyBorder="1" applyAlignment="1">
      <alignment vertical="top"/>
    </xf>
    <xf numFmtId="0" fontId="48" fillId="0" borderId="36" xfId="0" applyFont="1" applyBorder="1" applyAlignment="1">
      <alignment horizontal="left" vertical="top" wrapText="1"/>
    </xf>
    <xf numFmtId="0" fontId="48" fillId="0" borderId="48" xfId="0" applyFont="1" applyBorder="1" applyAlignment="1">
      <alignment horizontal="center" vertical="top" wrapText="1"/>
    </xf>
    <xf numFmtId="0" fontId="48" fillId="0" borderId="51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top" wrapText="1"/>
    </xf>
    <xf numFmtId="0" fontId="48" fillId="0" borderId="60" xfId="0" applyFont="1" applyBorder="1" applyAlignment="1">
      <alignment horizontal="center" vertical="top" wrapText="1"/>
    </xf>
    <xf numFmtId="0" fontId="48" fillId="0" borderId="61" xfId="0" applyFont="1" applyBorder="1" applyAlignment="1">
      <alignment horizontal="center" vertical="top" wrapText="1"/>
    </xf>
    <xf numFmtId="0" fontId="48" fillId="0" borderId="56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9" fillId="0" borderId="0" xfId="52" applyFont="1" applyAlignment="1">
      <alignment horizontal="center"/>
      <protection/>
    </xf>
    <xf numFmtId="0" fontId="6" fillId="0" borderId="58" xfId="52" applyFont="1" applyBorder="1" applyAlignment="1">
      <alignment horizontal="center" vertical="top"/>
      <protection/>
    </xf>
    <xf numFmtId="0" fontId="6" fillId="0" borderId="21" xfId="52" applyFont="1" applyBorder="1" applyAlignment="1">
      <alignment horizontal="center" vertical="top"/>
      <protection/>
    </xf>
    <xf numFmtId="0" fontId="48" fillId="0" borderId="40" xfId="0" applyFont="1" applyBorder="1" applyAlignment="1">
      <alignment horizontal="center" vertical="top" wrapText="1"/>
    </xf>
    <xf numFmtId="0" fontId="48" fillId="0" borderId="5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48" fillId="0" borderId="0" xfId="0" applyFont="1" applyAlignment="1">
      <alignment horizontal="left" vertical="top" wrapText="1"/>
    </xf>
    <xf numFmtId="0" fontId="6" fillId="0" borderId="48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48" fillId="0" borderId="44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6" fillId="0" borderId="62" xfId="52" applyFont="1" applyBorder="1" applyAlignment="1">
      <alignment horizontal="center" vertical="top"/>
      <protection/>
    </xf>
    <xf numFmtId="0" fontId="6" fillId="0" borderId="63" xfId="52" applyFont="1" applyBorder="1" applyAlignment="1">
      <alignment horizontal="center" vertical="top"/>
      <protection/>
    </xf>
    <xf numFmtId="0" fontId="6" fillId="0" borderId="43" xfId="52" applyFont="1" applyBorder="1" applyAlignment="1">
      <alignment horizontal="center" vertical="top"/>
      <protection/>
    </xf>
    <xf numFmtId="0" fontId="6" fillId="0" borderId="61" xfId="52" applyFont="1" applyBorder="1" applyAlignment="1">
      <alignment horizontal="center" vertical="top"/>
      <protection/>
    </xf>
    <xf numFmtId="0" fontId="6" fillId="0" borderId="64" xfId="52" applyFont="1" applyBorder="1" applyAlignment="1">
      <alignment horizontal="center" vertical="top" wrapText="1"/>
      <protection/>
    </xf>
    <xf numFmtId="0" fontId="6" fillId="0" borderId="24" xfId="52" applyFont="1" applyBorder="1" applyAlignment="1">
      <alignment horizontal="center" vertical="top" wrapText="1"/>
      <protection/>
    </xf>
    <xf numFmtId="164" fontId="6" fillId="0" borderId="58" xfId="52" applyNumberFormat="1" applyFont="1" applyBorder="1" applyAlignment="1">
      <alignment horizontal="center" vertical="top"/>
      <protection/>
    </xf>
    <xf numFmtId="164" fontId="6" fillId="0" borderId="40" xfId="52" applyNumberFormat="1" applyFont="1" applyBorder="1" applyAlignment="1">
      <alignment horizontal="center" vertical="top"/>
      <protection/>
    </xf>
    <xf numFmtId="164" fontId="6" fillId="0" borderId="59" xfId="52" applyNumberFormat="1" applyFont="1" applyBorder="1" applyAlignment="1">
      <alignment horizontal="center" vertical="top"/>
      <protection/>
    </xf>
    <xf numFmtId="164" fontId="6" fillId="0" borderId="62" xfId="52" applyNumberFormat="1" applyFont="1" applyBorder="1" applyAlignment="1">
      <alignment horizontal="center" vertical="top"/>
      <protection/>
    </xf>
    <xf numFmtId="164" fontId="6" fillId="0" borderId="65" xfId="52" applyNumberFormat="1" applyFont="1" applyBorder="1" applyAlignment="1">
      <alignment horizontal="center" vertical="top"/>
      <protection/>
    </xf>
    <xf numFmtId="164" fontId="6" fillId="0" borderId="64" xfId="52" applyNumberFormat="1" applyFont="1" applyBorder="1" applyAlignment="1">
      <alignment horizontal="center" vertical="top"/>
      <protection/>
    </xf>
    <xf numFmtId="0" fontId="48" fillId="0" borderId="45" xfId="0" applyFont="1" applyBorder="1" applyAlignment="1">
      <alignment horizontal="center" vertical="top" wrapText="1"/>
    </xf>
    <xf numFmtId="0" fontId="9" fillId="0" borderId="0" xfId="52" applyFont="1" applyAlignment="1">
      <alignment horizontal="left"/>
      <protection/>
    </xf>
    <xf numFmtId="0" fontId="48" fillId="0" borderId="65" xfId="0" applyFont="1" applyBorder="1" applyAlignment="1">
      <alignment horizontal="left" vertical="top" wrapText="1"/>
    </xf>
    <xf numFmtId="0" fontId="6" fillId="0" borderId="62" xfId="52" applyFont="1" applyBorder="1" applyAlignment="1">
      <alignment horizontal="center" vertical="center"/>
      <protection/>
    </xf>
    <xf numFmtId="0" fontId="6" fillId="0" borderId="63" xfId="52" applyFont="1" applyBorder="1" applyAlignment="1">
      <alignment horizontal="center" vertical="center"/>
      <protection/>
    </xf>
    <xf numFmtId="0" fontId="6" fillId="0" borderId="66" xfId="52" applyFont="1" applyBorder="1" applyAlignment="1">
      <alignment horizontal="center" vertical="center"/>
      <protection/>
    </xf>
    <xf numFmtId="0" fontId="6" fillId="0" borderId="67" xfId="52" applyFont="1" applyBorder="1" applyAlignment="1">
      <alignment horizontal="center" vertical="center"/>
      <protection/>
    </xf>
    <xf numFmtId="0" fontId="6" fillId="0" borderId="43" xfId="52" applyFont="1" applyBorder="1" applyAlignment="1">
      <alignment horizontal="center" vertical="center"/>
      <protection/>
    </xf>
    <xf numFmtId="0" fontId="6" fillId="0" borderId="61" xfId="52" applyFont="1" applyBorder="1" applyAlignment="1">
      <alignment horizontal="center" vertical="center"/>
      <protection/>
    </xf>
    <xf numFmtId="0" fontId="6" fillId="0" borderId="68" xfId="52" applyFont="1" applyBorder="1" applyAlignment="1">
      <alignment horizontal="center" vertical="center" wrapText="1"/>
      <protection/>
    </xf>
    <xf numFmtId="0" fontId="6" fillId="0" borderId="69" xfId="52" applyFont="1" applyBorder="1" applyAlignment="1">
      <alignment horizontal="center" vertical="center" wrapText="1"/>
      <protection/>
    </xf>
    <xf numFmtId="0" fontId="6" fillId="0" borderId="60" xfId="52" applyFont="1" applyBorder="1" applyAlignment="1">
      <alignment horizontal="center" vertical="center" wrapText="1"/>
      <protection/>
    </xf>
    <xf numFmtId="164" fontId="6" fillId="0" borderId="62" xfId="52" applyNumberFormat="1" applyFont="1" applyBorder="1" applyAlignment="1">
      <alignment horizontal="center" vertical="center"/>
      <protection/>
    </xf>
    <xf numFmtId="164" fontId="6" fillId="0" borderId="65" xfId="52" applyNumberFormat="1" applyFont="1" applyBorder="1" applyAlignment="1">
      <alignment horizontal="center" vertical="center"/>
      <protection/>
    </xf>
    <xf numFmtId="164" fontId="6" fillId="0" borderId="64" xfId="52" applyNumberFormat="1" applyFont="1" applyBorder="1" applyAlignment="1">
      <alignment horizontal="center" vertical="center"/>
      <protection/>
    </xf>
    <xf numFmtId="164" fontId="6" fillId="0" borderId="43" xfId="52" applyNumberFormat="1" applyFont="1" applyBorder="1" applyAlignment="1">
      <alignment horizontal="center" vertical="center"/>
      <protection/>
    </xf>
    <xf numFmtId="164" fontId="6" fillId="0" borderId="56" xfId="52" applyNumberFormat="1" applyFont="1" applyBorder="1" applyAlignment="1">
      <alignment horizontal="center" vertical="center"/>
      <protection/>
    </xf>
    <xf numFmtId="164" fontId="6" fillId="0" borderId="24" xfId="52" applyNumberFormat="1" applyFont="1" applyBorder="1" applyAlignment="1">
      <alignment horizontal="center" vertical="center"/>
      <protection/>
    </xf>
    <xf numFmtId="164" fontId="6" fillId="0" borderId="58" xfId="52" applyNumberFormat="1" applyFont="1" applyBorder="1" applyAlignment="1">
      <alignment horizontal="center" vertical="center"/>
      <protection/>
    </xf>
    <xf numFmtId="164" fontId="6" fillId="0" borderId="40" xfId="52" applyNumberFormat="1" applyFont="1" applyBorder="1" applyAlignment="1">
      <alignment horizontal="center" vertical="center"/>
      <protection/>
    </xf>
    <xf numFmtId="164" fontId="6" fillId="0" borderId="59" xfId="52" applyNumberFormat="1" applyFont="1" applyBorder="1" applyAlignment="1">
      <alignment horizontal="center" vertical="center"/>
      <protection/>
    </xf>
    <xf numFmtId="164" fontId="8" fillId="0" borderId="58" xfId="52" applyNumberFormat="1" applyFont="1" applyBorder="1" applyAlignment="1">
      <alignment horizontal="center" vertical="center"/>
      <protection/>
    </xf>
    <xf numFmtId="164" fontId="8" fillId="0" borderId="40" xfId="52" applyNumberFormat="1" applyFont="1" applyBorder="1" applyAlignment="1">
      <alignment horizontal="center" vertical="center"/>
      <protection/>
    </xf>
    <xf numFmtId="164" fontId="8" fillId="0" borderId="59" xfId="52" applyNumberFormat="1" applyFont="1" applyBorder="1" applyAlignment="1">
      <alignment horizontal="center" vertical="center"/>
      <protection/>
    </xf>
    <xf numFmtId="0" fontId="6" fillId="0" borderId="49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164" fontId="8" fillId="0" borderId="58" xfId="52" applyNumberFormat="1" applyFont="1" applyBorder="1" applyAlignment="1">
      <alignment horizontal="center" vertical="top"/>
      <protection/>
    </xf>
    <xf numFmtId="164" fontId="8" fillId="0" borderId="40" xfId="52" applyNumberFormat="1" applyFont="1" applyBorder="1" applyAlignment="1">
      <alignment horizontal="center" vertical="top"/>
      <protection/>
    </xf>
    <xf numFmtId="164" fontId="8" fillId="0" borderId="59" xfId="52" applyNumberFormat="1" applyFont="1" applyBorder="1" applyAlignment="1">
      <alignment horizontal="center" vertical="top"/>
      <protection/>
    </xf>
    <xf numFmtId="0" fontId="6" fillId="0" borderId="66" xfId="52" applyFont="1" applyBorder="1" applyAlignment="1">
      <alignment horizontal="center" vertical="top"/>
      <protection/>
    </xf>
    <xf numFmtId="0" fontId="6" fillId="0" borderId="67" xfId="52" applyFont="1" applyBorder="1" applyAlignment="1">
      <alignment horizontal="center" vertical="top"/>
      <protection/>
    </xf>
    <xf numFmtId="0" fontId="6" fillId="0" borderId="70" xfId="52" applyFont="1" applyBorder="1" applyAlignment="1">
      <alignment horizontal="center" vertical="top" wrapText="1"/>
      <protection/>
    </xf>
    <xf numFmtId="164" fontId="6" fillId="0" borderId="43" xfId="52" applyNumberFormat="1" applyFont="1" applyBorder="1" applyAlignment="1">
      <alignment horizontal="center" vertical="top"/>
      <protection/>
    </xf>
    <xf numFmtId="164" fontId="6" fillId="0" borderId="56" xfId="52" applyNumberFormat="1" applyFont="1" applyBorder="1" applyAlignment="1">
      <alignment horizontal="center" vertical="top"/>
      <protection/>
    </xf>
    <xf numFmtId="164" fontId="6" fillId="0" borderId="24" xfId="52" applyNumberFormat="1" applyFont="1" applyBorder="1" applyAlignment="1">
      <alignment horizontal="center" vertical="top"/>
      <protection/>
    </xf>
    <xf numFmtId="0" fontId="48" fillId="0" borderId="44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8" fillId="0" borderId="58" xfId="52" applyFont="1" applyBorder="1" applyAlignment="1">
      <alignment horizontal="center" vertical="center"/>
      <protection/>
    </xf>
    <xf numFmtId="0" fontId="8" fillId="0" borderId="40" xfId="52" applyFont="1" applyBorder="1" applyAlignment="1">
      <alignment horizontal="center" vertical="center"/>
      <protection/>
    </xf>
    <xf numFmtId="0" fontId="8" fillId="0" borderId="59" xfId="52" applyFont="1" applyBorder="1" applyAlignment="1">
      <alignment horizontal="center" vertical="center"/>
      <protection/>
    </xf>
    <xf numFmtId="0" fontId="6" fillId="0" borderId="64" xfId="52" applyFont="1" applyBorder="1" applyAlignment="1">
      <alignment horizontal="center" vertical="center" wrapText="1"/>
      <protection/>
    </xf>
    <xf numFmtId="0" fontId="6" fillId="0" borderId="70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left" vertical="center"/>
    </xf>
    <xf numFmtId="0" fontId="6" fillId="0" borderId="23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48" fillId="0" borderId="71" xfId="0" applyFont="1" applyBorder="1" applyAlignment="1">
      <alignment horizontal="right" vertical="top" wrapText="1"/>
    </xf>
    <xf numFmtId="0" fontId="48" fillId="0" borderId="20" xfId="0" applyFont="1" applyBorder="1" applyAlignment="1">
      <alignment horizontal="right" vertical="top" wrapText="1"/>
    </xf>
    <xf numFmtId="0" fontId="48" fillId="0" borderId="58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48" fillId="0" borderId="72" xfId="0" applyFont="1" applyBorder="1" applyAlignment="1">
      <alignment horizontal="right" vertical="top" wrapText="1"/>
    </xf>
    <xf numFmtId="0" fontId="5" fillId="0" borderId="0" xfId="52" applyFont="1" applyAlignment="1">
      <alignment horizontal="center"/>
      <protection/>
    </xf>
    <xf numFmtId="0" fontId="50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164" fontId="9" fillId="0" borderId="0" xfId="52" applyNumberFormat="1" applyFont="1" applyAlignment="1">
      <alignment horizontal="center"/>
      <protection/>
    </xf>
    <xf numFmtId="0" fontId="6" fillId="0" borderId="65" xfId="52" applyFont="1" applyBorder="1" applyAlignment="1">
      <alignment horizontal="center" vertical="top" wrapText="1"/>
      <protection/>
    </xf>
    <xf numFmtId="0" fontId="6" fillId="0" borderId="56" xfId="52" applyFont="1" applyBorder="1" applyAlignment="1">
      <alignment horizontal="center" vertical="top" wrapText="1"/>
      <protection/>
    </xf>
    <xf numFmtId="0" fontId="48" fillId="0" borderId="60" xfId="0" applyFont="1" applyBorder="1" applyAlignment="1">
      <alignment horizontal="center" vertical="top" wrapText="1"/>
    </xf>
    <xf numFmtId="0" fontId="48" fillId="0" borderId="61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3"/>
  <sheetViews>
    <sheetView zoomScalePageLayoutView="0" workbookViewId="0" topLeftCell="A28">
      <selection activeCell="C45" sqref="C45"/>
    </sheetView>
  </sheetViews>
  <sheetFormatPr defaultColWidth="9.00390625" defaultRowHeight="15.75"/>
  <cols>
    <col min="1" max="1" width="2.875" style="57" customWidth="1"/>
    <col min="2" max="2" width="37.50390625" style="1" customWidth="1"/>
    <col min="3" max="3" width="34.00390625" style="1" customWidth="1"/>
    <col min="4" max="4" width="8.875" style="1" customWidth="1"/>
    <col min="5" max="5" width="5.375" style="1" bestFit="1" customWidth="1"/>
    <col min="6" max="6" width="5.625" style="1" bestFit="1" customWidth="1"/>
    <col min="7" max="7" width="8.375" style="1" customWidth="1"/>
    <col min="8" max="8" width="5.375" style="3" bestFit="1" customWidth="1"/>
    <col min="9" max="9" width="7.125" style="3" customWidth="1"/>
    <col min="10" max="10" width="8.125" style="1" customWidth="1"/>
    <col min="11" max="11" width="5.375" style="1" bestFit="1" customWidth="1"/>
    <col min="12" max="12" width="5.625" style="1" bestFit="1" customWidth="1"/>
    <col min="13" max="245" width="9.00390625" style="1" customWidth="1"/>
    <col min="246" max="246" width="6.625" style="1" customWidth="1"/>
    <col min="247" max="247" width="2.875" style="1" customWidth="1"/>
    <col min="248" max="248" width="43.875" style="1" customWidth="1"/>
    <col min="249" max="249" width="35.75390625" style="1" customWidth="1"/>
    <col min="250" max="250" width="7.375" style="1" customWidth="1"/>
    <col min="251" max="251" width="6.50390625" style="1" customWidth="1"/>
    <col min="252" max="252" width="7.375" style="1" customWidth="1"/>
    <col min="253" max="253" width="6.50390625" style="1" customWidth="1"/>
    <col min="254" max="254" width="13.875" style="1" customWidth="1"/>
    <col min="255" max="16384" width="9.00390625" style="1" customWidth="1"/>
  </cols>
  <sheetData>
    <row r="1" spans="1:9" ht="15">
      <c r="A1" s="320" t="s">
        <v>9</v>
      </c>
      <c r="B1" s="320"/>
      <c r="C1" s="320"/>
      <c r="D1" s="320"/>
      <c r="E1" s="320"/>
      <c r="F1" s="320"/>
      <c r="G1" s="320"/>
      <c r="H1" s="320"/>
      <c r="I1" s="320"/>
    </row>
    <row r="2" spans="1:9" ht="15">
      <c r="A2" s="397" t="s">
        <v>263</v>
      </c>
      <c r="B2" s="397"/>
      <c r="C2" s="397"/>
      <c r="D2" s="397"/>
      <c r="E2" s="397"/>
      <c r="F2" s="397"/>
      <c r="G2" s="397"/>
      <c r="H2" s="397"/>
      <c r="I2" s="397"/>
    </row>
    <row r="3" spans="1:9" s="18" customFormat="1" ht="15">
      <c r="A3" s="398" t="s">
        <v>15</v>
      </c>
      <c r="B3" s="398"/>
      <c r="C3" s="398"/>
      <c r="D3" s="398"/>
      <c r="E3" s="398"/>
      <c r="F3" s="398"/>
      <c r="G3" s="398"/>
      <c r="H3" s="398"/>
      <c r="I3" s="398"/>
    </row>
    <row r="4" spans="1:9" s="18" customFormat="1" ht="15">
      <c r="A4" s="398" t="s">
        <v>12</v>
      </c>
      <c r="B4" s="398"/>
      <c r="C4" s="398"/>
      <c r="D4" s="398"/>
      <c r="E4" s="398"/>
      <c r="F4" s="398"/>
      <c r="G4" s="398"/>
      <c r="H4" s="398"/>
      <c r="I4" s="398"/>
    </row>
    <row r="5" spans="1:9" s="20" customFormat="1" ht="15">
      <c r="A5" s="320" t="s">
        <v>71</v>
      </c>
      <c r="B5" s="320"/>
      <c r="C5" s="320"/>
      <c r="D5" s="320"/>
      <c r="E5" s="320"/>
      <c r="F5" s="320"/>
      <c r="G5" s="320"/>
      <c r="H5" s="320"/>
      <c r="I5" s="320"/>
    </row>
    <row r="6" spans="3:8" s="20" customFormat="1" ht="15">
      <c r="C6" s="21"/>
      <c r="D6" s="21"/>
      <c r="E6" s="21"/>
      <c r="F6" s="21"/>
      <c r="G6" s="21"/>
      <c r="H6" s="22"/>
    </row>
    <row r="7" spans="1:9" s="4" customFormat="1" ht="15">
      <c r="A7" s="320" t="s">
        <v>16</v>
      </c>
      <c r="B7" s="320"/>
      <c r="C7" s="320"/>
      <c r="D7" s="320"/>
      <c r="E7" s="320"/>
      <c r="F7" s="320"/>
      <c r="G7" s="320"/>
      <c r="H7" s="320"/>
      <c r="I7" s="320"/>
    </row>
    <row r="8" spans="1:9" s="255" customFormat="1" ht="15">
      <c r="A8" s="345" t="s">
        <v>76</v>
      </c>
      <c r="B8" s="345"/>
      <c r="C8" s="345"/>
      <c r="D8" s="345"/>
      <c r="E8" s="345"/>
      <c r="F8" s="345"/>
      <c r="G8" s="345"/>
      <c r="H8" s="345"/>
      <c r="I8" s="345"/>
    </row>
    <row r="9" spans="1:8" s="20" customFormat="1" ht="15.75" thickBot="1">
      <c r="A9" s="66" t="s">
        <v>37</v>
      </c>
      <c r="C9" s="21"/>
      <c r="D9" s="21"/>
      <c r="E9" s="21"/>
      <c r="F9" s="21"/>
      <c r="G9" s="21"/>
      <c r="H9" s="22"/>
    </row>
    <row r="10" spans="1:9" s="12" customFormat="1" ht="13.5" thickBot="1">
      <c r="A10" s="332" t="s">
        <v>0</v>
      </c>
      <c r="B10" s="333"/>
      <c r="C10" s="336" t="s">
        <v>11</v>
      </c>
      <c r="D10" s="338" t="s">
        <v>8</v>
      </c>
      <c r="E10" s="339"/>
      <c r="F10" s="340"/>
      <c r="G10" s="338" t="s">
        <v>1</v>
      </c>
      <c r="H10" s="339"/>
      <c r="I10" s="340"/>
    </row>
    <row r="11" spans="1:9" s="12" customFormat="1" ht="13.5" thickBot="1">
      <c r="A11" s="373"/>
      <c r="B11" s="374"/>
      <c r="C11" s="375"/>
      <c r="D11" s="9" t="s">
        <v>2</v>
      </c>
      <c r="E11" s="126" t="s">
        <v>4</v>
      </c>
      <c r="F11" s="11" t="s">
        <v>5</v>
      </c>
      <c r="G11" s="9" t="s">
        <v>2</v>
      </c>
      <c r="H11" s="10" t="s">
        <v>4</v>
      </c>
      <c r="I11" s="11" t="s">
        <v>5</v>
      </c>
    </row>
    <row r="12" spans="1:10" s="263" customFormat="1" ht="12.75">
      <c r="A12" s="101">
        <v>1</v>
      </c>
      <c r="B12" s="261" t="s">
        <v>88</v>
      </c>
      <c r="C12" s="262" t="s">
        <v>89</v>
      </c>
      <c r="D12" s="167"/>
      <c r="E12" s="76"/>
      <c r="F12" s="68"/>
      <c r="G12" s="49">
        <v>45474</v>
      </c>
      <c r="H12" s="120">
        <v>0.4166666666666667</v>
      </c>
      <c r="I12" s="68">
        <v>316</v>
      </c>
      <c r="J12" s="19"/>
    </row>
    <row r="13" spans="1:9" s="263" customFormat="1" ht="12.75">
      <c r="A13" s="102">
        <v>2</v>
      </c>
      <c r="B13" s="264" t="s">
        <v>90</v>
      </c>
      <c r="C13" s="265" t="s">
        <v>91</v>
      </c>
      <c r="D13" s="168"/>
      <c r="E13" s="75"/>
      <c r="F13" s="45"/>
      <c r="G13" s="80">
        <v>45468</v>
      </c>
      <c r="H13" s="116">
        <v>0.4166666666666667</v>
      </c>
      <c r="I13" s="82" t="s">
        <v>282</v>
      </c>
    </row>
    <row r="14" spans="1:15" s="263" customFormat="1" ht="12.75">
      <c r="A14" s="102">
        <v>3</v>
      </c>
      <c r="B14" s="264" t="s">
        <v>92</v>
      </c>
      <c r="C14" s="265" t="s">
        <v>93</v>
      </c>
      <c r="D14" s="168"/>
      <c r="E14" s="78"/>
      <c r="F14" s="45"/>
      <c r="G14" s="109">
        <v>45456</v>
      </c>
      <c r="H14" s="124">
        <v>0.375</v>
      </c>
      <c r="I14" s="89" t="s">
        <v>277</v>
      </c>
      <c r="J14" s="19"/>
      <c r="K14" s="19"/>
      <c r="L14" s="19"/>
      <c r="M14" s="19"/>
      <c r="N14" s="19"/>
      <c r="O14" s="19"/>
    </row>
    <row r="15" spans="1:9" s="98" customFormat="1" ht="13.5" thickBot="1">
      <c r="A15" s="103">
        <v>4</v>
      </c>
      <c r="B15" s="266" t="s">
        <v>94</v>
      </c>
      <c r="C15" s="267" t="s">
        <v>95</v>
      </c>
      <c r="D15" s="169"/>
      <c r="E15" s="77"/>
      <c r="F15" s="46"/>
      <c r="G15" s="81">
        <v>45461</v>
      </c>
      <c r="H15" s="106">
        <v>0.375</v>
      </c>
      <c r="I15" s="46" t="s">
        <v>279</v>
      </c>
    </row>
    <row r="16" spans="1:7" s="18" customFormat="1" ht="15.75" thickBot="1">
      <c r="A16" s="23" t="s">
        <v>72</v>
      </c>
      <c r="B16" s="23"/>
      <c r="C16" s="23"/>
      <c r="D16" s="23"/>
      <c r="E16" s="23"/>
      <c r="F16" s="23"/>
      <c r="G16" s="23"/>
    </row>
    <row r="17" spans="1:6" s="12" customFormat="1" ht="13.5" thickBot="1">
      <c r="A17" s="321" t="s">
        <v>0</v>
      </c>
      <c r="B17" s="322"/>
      <c r="C17" s="70" t="s">
        <v>11</v>
      </c>
      <c r="D17" s="323" t="s">
        <v>7</v>
      </c>
      <c r="E17" s="324"/>
      <c r="F17" s="268"/>
    </row>
    <row r="18" spans="1:7" s="19" customFormat="1" ht="12.75">
      <c r="A18" s="170">
        <v>1</v>
      </c>
      <c r="B18" s="171" t="s">
        <v>96</v>
      </c>
      <c r="C18" s="173" t="s">
        <v>97</v>
      </c>
      <c r="D18" s="182" t="s">
        <v>98</v>
      </c>
      <c r="E18" s="269"/>
      <c r="F18" s="270"/>
      <c r="G18" s="271"/>
    </row>
    <row r="19" spans="1:7" s="19" customFormat="1" ht="26.25">
      <c r="A19" s="170">
        <f aca="true" t="shared" si="0" ref="A19:A25">A18+1</f>
        <v>2</v>
      </c>
      <c r="B19" s="171" t="s">
        <v>99</v>
      </c>
      <c r="C19" s="173" t="s">
        <v>100</v>
      </c>
      <c r="D19" s="183" t="s">
        <v>98</v>
      </c>
      <c r="E19" s="269"/>
      <c r="F19" s="270"/>
      <c r="G19" s="271"/>
    </row>
    <row r="20" spans="1:7" s="19" customFormat="1" ht="26.25">
      <c r="A20" s="170">
        <f t="shared" si="0"/>
        <v>3</v>
      </c>
      <c r="B20" s="171" t="s">
        <v>101</v>
      </c>
      <c r="C20" s="173" t="s">
        <v>102</v>
      </c>
      <c r="D20" s="183" t="s">
        <v>103</v>
      </c>
      <c r="E20" s="269"/>
      <c r="F20" s="270"/>
      <c r="G20" s="271"/>
    </row>
    <row r="21" spans="1:7" s="19" customFormat="1" ht="12.75">
      <c r="A21" s="170">
        <f t="shared" si="0"/>
        <v>4</v>
      </c>
      <c r="B21" s="171" t="s">
        <v>104</v>
      </c>
      <c r="C21" s="173" t="s">
        <v>105</v>
      </c>
      <c r="D21" s="183" t="s">
        <v>98</v>
      </c>
      <c r="E21" s="269"/>
      <c r="F21" s="270"/>
      <c r="G21" s="271"/>
    </row>
    <row r="22" spans="1:7" s="19" customFormat="1" ht="12.75">
      <c r="A22" s="170">
        <f t="shared" si="0"/>
        <v>5</v>
      </c>
      <c r="B22" s="171" t="s">
        <v>106</v>
      </c>
      <c r="C22" s="173" t="s">
        <v>107</v>
      </c>
      <c r="D22" s="183" t="s">
        <v>98</v>
      </c>
      <c r="E22" s="269"/>
      <c r="F22" s="270"/>
      <c r="G22" s="271"/>
    </row>
    <row r="23" spans="1:7" s="19" customFormat="1" ht="12.75">
      <c r="A23" s="170">
        <f t="shared" si="0"/>
        <v>6</v>
      </c>
      <c r="B23" s="171" t="s">
        <v>108</v>
      </c>
      <c r="C23" s="173" t="s">
        <v>109</v>
      </c>
      <c r="D23" s="183" t="s">
        <v>98</v>
      </c>
      <c r="E23" s="272"/>
      <c r="F23" s="270"/>
      <c r="G23" s="271"/>
    </row>
    <row r="24" spans="1:7" s="19" customFormat="1" ht="26.25">
      <c r="A24" s="170">
        <f t="shared" si="0"/>
        <v>7</v>
      </c>
      <c r="B24" s="171" t="s">
        <v>110</v>
      </c>
      <c r="C24" s="173" t="s">
        <v>111</v>
      </c>
      <c r="D24" s="183" t="s">
        <v>98</v>
      </c>
      <c r="E24" s="272"/>
      <c r="F24" s="270"/>
      <c r="G24" s="271"/>
    </row>
    <row r="25" spans="1:7" s="19" customFormat="1" ht="26.25">
      <c r="A25" s="394">
        <f t="shared" si="0"/>
        <v>8</v>
      </c>
      <c r="B25" s="173" t="s">
        <v>112</v>
      </c>
      <c r="C25" s="173" t="s">
        <v>113</v>
      </c>
      <c r="D25" s="183" t="s">
        <v>98</v>
      </c>
      <c r="E25" s="273"/>
      <c r="F25" s="270"/>
      <c r="G25" s="271"/>
    </row>
    <row r="26" spans="1:7" s="19" customFormat="1" ht="27" thickBot="1">
      <c r="A26" s="399"/>
      <c r="B26" s="172" t="s">
        <v>114</v>
      </c>
      <c r="C26" s="194" t="s">
        <v>111</v>
      </c>
      <c r="D26" s="184" t="s">
        <v>98</v>
      </c>
      <c r="E26" s="274"/>
      <c r="F26" s="270"/>
      <c r="G26" s="271"/>
    </row>
    <row r="27" spans="1:9" s="12" customFormat="1" ht="12.75">
      <c r="A27" s="327" t="s">
        <v>10</v>
      </c>
      <c r="B27" s="327"/>
      <c r="C27" s="327"/>
      <c r="D27" s="16"/>
      <c r="E27" s="16"/>
      <c r="F27" s="16"/>
      <c r="G27" s="16"/>
      <c r="H27" s="13"/>
      <c r="I27" s="13"/>
    </row>
    <row r="28" spans="1:7" s="39" customFormat="1" ht="15">
      <c r="A28" s="56"/>
      <c r="B28" s="36"/>
      <c r="C28" s="36"/>
      <c r="D28" s="36"/>
      <c r="E28" s="36"/>
      <c r="F28" s="36"/>
      <c r="G28" s="36"/>
    </row>
    <row r="29" spans="1:9" s="255" customFormat="1" ht="15">
      <c r="A29" s="345" t="s">
        <v>30</v>
      </c>
      <c r="B29" s="345"/>
      <c r="C29" s="345"/>
      <c r="D29" s="345"/>
      <c r="E29" s="345"/>
      <c r="F29" s="345"/>
      <c r="G29" s="345"/>
      <c r="H29" s="345"/>
      <c r="I29" s="345"/>
    </row>
    <row r="30" spans="1:8" s="20" customFormat="1" ht="15.75" thickBot="1">
      <c r="A30" s="66" t="s">
        <v>58</v>
      </c>
      <c r="C30" s="21"/>
      <c r="D30" s="21"/>
      <c r="E30" s="21"/>
      <c r="F30" s="21"/>
      <c r="G30" s="21"/>
      <c r="H30" s="22"/>
    </row>
    <row r="31" spans="1:9" s="12" customFormat="1" ht="13.5" thickBot="1">
      <c r="A31" s="332" t="s">
        <v>0</v>
      </c>
      <c r="B31" s="333"/>
      <c r="C31" s="336" t="s">
        <v>11</v>
      </c>
      <c r="D31" s="338" t="s">
        <v>8</v>
      </c>
      <c r="E31" s="339"/>
      <c r="F31" s="340"/>
      <c r="G31" s="338" t="s">
        <v>1</v>
      </c>
      <c r="H31" s="339"/>
      <c r="I31" s="340"/>
    </row>
    <row r="32" spans="1:9" s="12" customFormat="1" ht="13.5" thickBot="1">
      <c r="A32" s="334"/>
      <c r="B32" s="335"/>
      <c r="C32" s="337"/>
      <c r="D32" s="9" t="s">
        <v>2</v>
      </c>
      <c r="E32" s="126" t="s">
        <v>4</v>
      </c>
      <c r="F32" s="11" t="s">
        <v>5</v>
      </c>
      <c r="G32" s="9" t="s">
        <v>2</v>
      </c>
      <c r="H32" s="10" t="s">
        <v>4</v>
      </c>
      <c r="I32" s="11" t="s">
        <v>5</v>
      </c>
    </row>
    <row r="33" spans="1:9" s="263" customFormat="1" ht="12.75">
      <c r="A33" s="174">
        <v>1</v>
      </c>
      <c r="B33" s="175" t="s">
        <v>99</v>
      </c>
      <c r="C33" s="176" t="s">
        <v>115</v>
      </c>
      <c r="D33" s="49"/>
      <c r="E33" s="76"/>
      <c r="F33" s="68"/>
      <c r="G33" s="49">
        <v>45478</v>
      </c>
      <c r="H33" s="120">
        <v>0.4583333333333333</v>
      </c>
      <c r="I33" s="68">
        <v>222</v>
      </c>
    </row>
    <row r="34" spans="1:9" s="263" customFormat="1" ht="12.75">
      <c r="A34" s="170">
        <f>A33+1</f>
        <v>2</v>
      </c>
      <c r="B34" s="171" t="s">
        <v>116</v>
      </c>
      <c r="C34" s="177" t="s">
        <v>53</v>
      </c>
      <c r="D34" s="44">
        <v>45471</v>
      </c>
      <c r="E34" s="116">
        <v>0.625</v>
      </c>
      <c r="F34" s="45"/>
      <c r="G34" s="80">
        <v>45474</v>
      </c>
      <c r="H34" s="116">
        <v>0.4166666666666667</v>
      </c>
      <c r="I34" s="82">
        <v>225</v>
      </c>
    </row>
    <row r="35" spans="1:9" s="263" customFormat="1" ht="12.75">
      <c r="A35" s="170">
        <f>A34+1</f>
        <v>3</v>
      </c>
      <c r="B35" s="171" t="s">
        <v>117</v>
      </c>
      <c r="C35" s="177" t="s">
        <v>118</v>
      </c>
      <c r="D35" s="44"/>
      <c r="E35" s="75"/>
      <c r="F35" s="45"/>
      <c r="G35" s="80">
        <v>45457</v>
      </c>
      <c r="H35" s="116">
        <v>0.4166666666666667</v>
      </c>
      <c r="I35" s="82">
        <v>316</v>
      </c>
    </row>
    <row r="36" spans="1:9" s="263" customFormat="1" ht="12.75">
      <c r="A36" s="170">
        <f>A35+1</f>
        <v>4</v>
      </c>
      <c r="B36" s="171" t="s">
        <v>119</v>
      </c>
      <c r="C36" s="177" t="s">
        <v>120</v>
      </c>
      <c r="D36" s="44"/>
      <c r="E36" s="75"/>
      <c r="F36" s="45"/>
      <c r="G36" s="109">
        <v>45463</v>
      </c>
      <c r="H36" s="117">
        <v>0.4166666666666667</v>
      </c>
      <c r="I36" s="82">
        <v>322</v>
      </c>
    </row>
    <row r="37" spans="1:15" s="263" customFormat="1" ht="26.25">
      <c r="A37" s="170">
        <f>A36+1</f>
        <v>5</v>
      </c>
      <c r="B37" s="171" t="s">
        <v>121</v>
      </c>
      <c r="C37" s="207" t="s">
        <v>122</v>
      </c>
      <c r="D37" s="44"/>
      <c r="E37" s="78"/>
      <c r="F37" s="45"/>
      <c r="G37" s="44">
        <v>45468</v>
      </c>
      <c r="H37" s="111">
        <v>0.4166666666666667</v>
      </c>
      <c r="I37" s="51">
        <v>322</v>
      </c>
      <c r="J37" s="19"/>
      <c r="K37" s="19"/>
      <c r="L37" s="19"/>
      <c r="M37" s="19"/>
      <c r="N37" s="19"/>
      <c r="O37" s="19"/>
    </row>
    <row r="38" spans="1:9" s="98" customFormat="1" ht="13.5" thickBot="1">
      <c r="A38" s="178">
        <f>A37+1</f>
        <v>6</v>
      </c>
      <c r="B38" s="172" t="s">
        <v>123</v>
      </c>
      <c r="C38" s="179" t="s">
        <v>54</v>
      </c>
      <c r="D38" s="43"/>
      <c r="E38" s="77"/>
      <c r="F38" s="46"/>
      <c r="G38" s="50">
        <v>45453</v>
      </c>
      <c r="H38" s="106">
        <v>0.375</v>
      </c>
      <c r="I38" s="165" t="s">
        <v>280</v>
      </c>
    </row>
    <row r="39" spans="1:7" s="18" customFormat="1" ht="15.75" thickBot="1">
      <c r="A39" s="23" t="s">
        <v>73</v>
      </c>
      <c r="B39" s="23"/>
      <c r="C39" s="23"/>
      <c r="D39" s="23"/>
      <c r="E39" s="23"/>
      <c r="F39" s="23"/>
      <c r="G39" s="23"/>
    </row>
    <row r="40" spans="1:6" s="12" customFormat="1" ht="13.5" thickBot="1">
      <c r="A40" s="321" t="s">
        <v>0</v>
      </c>
      <c r="B40" s="322"/>
      <c r="C40" s="70" t="s">
        <v>11</v>
      </c>
      <c r="D40" s="323" t="s">
        <v>7</v>
      </c>
      <c r="E40" s="324"/>
      <c r="F40" s="268"/>
    </row>
    <row r="41" spans="1:7" s="19" customFormat="1" ht="12.75">
      <c r="A41" s="170">
        <v>1</v>
      </c>
      <c r="B41" s="171" t="s">
        <v>124</v>
      </c>
      <c r="C41" s="171" t="s">
        <v>122</v>
      </c>
      <c r="D41" s="182" t="s">
        <v>98</v>
      </c>
      <c r="E41" s="269"/>
      <c r="F41" s="270"/>
      <c r="G41" s="271"/>
    </row>
    <row r="42" spans="1:7" s="19" customFormat="1" ht="12.75">
      <c r="A42" s="170">
        <f>A41+1</f>
        <v>2</v>
      </c>
      <c r="B42" s="171" t="s">
        <v>125</v>
      </c>
      <c r="C42" s="171" t="s">
        <v>126</v>
      </c>
      <c r="D42" s="183" t="s">
        <v>98</v>
      </c>
      <c r="E42" s="269"/>
      <c r="F42" s="270"/>
      <c r="G42" s="271"/>
    </row>
    <row r="43" spans="1:7" s="19" customFormat="1" ht="26.25">
      <c r="A43" s="394">
        <f>A42+1</f>
        <v>3</v>
      </c>
      <c r="B43" s="173" t="s">
        <v>127</v>
      </c>
      <c r="C43" s="171" t="s">
        <v>128</v>
      </c>
      <c r="D43" s="183" t="s">
        <v>103</v>
      </c>
      <c r="E43" s="272"/>
      <c r="F43" s="270"/>
      <c r="G43" s="271"/>
    </row>
    <row r="44" spans="1:7" s="19" customFormat="1" ht="26.25">
      <c r="A44" s="395"/>
      <c r="B44" s="173" t="s">
        <v>129</v>
      </c>
      <c r="C44" s="171" t="s">
        <v>128</v>
      </c>
      <c r="D44" s="183" t="s">
        <v>103</v>
      </c>
      <c r="E44" s="269"/>
      <c r="F44" s="270"/>
      <c r="G44" s="271"/>
    </row>
    <row r="45" spans="1:7" s="19" customFormat="1" ht="27" thickBot="1">
      <c r="A45" s="178">
        <v>4</v>
      </c>
      <c r="B45" s="194" t="s">
        <v>130</v>
      </c>
      <c r="C45" s="194" t="s">
        <v>131</v>
      </c>
      <c r="D45" s="184" t="s">
        <v>98</v>
      </c>
      <c r="E45" s="275"/>
      <c r="F45" s="270"/>
      <c r="G45" s="271"/>
    </row>
    <row r="46" spans="1:7" s="19" customFormat="1" ht="26.25">
      <c r="A46" s="396">
        <v>6</v>
      </c>
      <c r="B46" s="201" t="s">
        <v>127</v>
      </c>
      <c r="C46" s="175" t="s">
        <v>128</v>
      </c>
      <c r="D46" s="180" t="s">
        <v>132</v>
      </c>
      <c r="E46" s="269"/>
      <c r="F46" s="270"/>
      <c r="G46" s="271"/>
    </row>
    <row r="47" spans="1:7" s="19" customFormat="1" ht="27" thickBot="1">
      <c r="A47" s="392"/>
      <c r="B47" s="194" t="s">
        <v>129</v>
      </c>
      <c r="C47" s="172" t="s">
        <v>128</v>
      </c>
      <c r="D47" s="181" t="s">
        <v>132</v>
      </c>
      <c r="E47" s="274"/>
      <c r="F47" s="270"/>
      <c r="G47" s="271"/>
    </row>
    <row r="48" spans="1:9" s="12" customFormat="1" ht="12.75">
      <c r="A48" s="327" t="s">
        <v>10</v>
      </c>
      <c r="B48" s="327"/>
      <c r="C48" s="327"/>
      <c r="D48" s="16"/>
      <c r="E48" s="16"/>
      <c r="F48" s="16"/>
      <c r="G48" s="16"/>
      <c r="H48" s="13"/>
      <c r="I48" s="13"/>
    </row>
    <row r="49" spans="1:9" s="20" customFormat="1" ht="15.75" thickBot="1">
      <c r="A49" s="20" t="s">
        <v>35</v>
      </c>
      <c r="B49" s="25"/>
      <c r="C49" s="26"/>
      <c r="D49" s="26"/>
      <c r="E49" s="26"/>
      <c r="F49" s="26"/>
      <c r="G49" s="26"/>
      <c r="H49" s="27"/>
      <c r="I49" s="27"/>
    </row>
    <row r="50" spans="1:9" s="114" customFormat="1" ht="13.5" thickBot="1">
      <c r="A50" s="321" t="s">
        <v>0</v>
      </c>
      <c r="B50" s="322"/>
      <c r="C50" s="70" t="s">
        <v>11</v>
      </c>
      <c r="D50" s="330" t="s">
        <v>7</v>
      </c>
      <c r="E50" s="331"/>
      <c r="F50" s="323" t="s">
        <v>36</v>
      </c>
      <c r="G50" s="323"/>
      <c r="H50" s="323"/>
      <c r="I50" s="324"/>
    </row>
    <row r="51" spans="1:9" s="114" customFormat="1" ht="39.75" thickBot="1">
      <c r="A51" s="170">
        <v>1</v>
      </c>
      <c r="B51" s="173" t="s">
        <v>191</v>
      </c>
      <c r="C51" s="173" t="s">
        <v>122</v>
      </c>
      <c r="D51" s="185" t="s">
        <v>57</v>
      </c>
      <c r="E51" s="258"/>
      <c r="F51" s="323" t="s">
        <v>134</v>
      </c>
      <c r="G51" s="323"/>
      <c r="H51" s="323"/>
      <c r="I51" s="324"/>
    </row>
    <row r="52" spans="1:9" s="114" customFormat="1" ht="27" thickBot="1">
      <c r="A52" s="96">
        <v>2</v>
      </c>
      <c r="B52" s="151" t="s">
        <v>133</v>
      </c>
      <c r="C52" s="151" t="s">
        <v>56</v>
      </c>
      <c r="D52" s="152" t="s">
        <v>57</v>
      </c>
      <c r="E52" s="258"/>
      <c r="F52" s="323" t="s">
        <v>85</v>
      </c>
      <c r="G52" s="323"/>
      <c r="H52" s="323"/>
      <c r="I52" s="324"/>
    </row>
    <row r="53" spans="1:9" s="71" customFormat="1" ht="13.5">
      <c r="A53" s="97"/>
      <c r="B53" s="41"/>
      <c r="C53" s="41"/>
      <c r="D53" s="129"/>
      <c r="E53" s="129"/>
      <c r="F53" s="98"/>
      <c r="G53" s="98"/>
      <c r="H53" s="98"/>
      <c r="I53" s="98"/>
    </row>
    <row r="54" spans="1:8" s="20" customFormat="1" ht="15.75" thickBot="1">
      <c r="A54" s="66" t="s">
        <v>75</v>
      </c>
      <c r="C54" s="21"/>
      <c r="D54" s="21"/>
      <c r="E54" s="21"/>
      <c r="F54" s="21"/>
      <c r="G54" s="21"/>
      <c r="H54" s="22"/>
    </row>
    <row r="55" spans="1:9" s="12" customFormat="1" ht="13.5" thickBot="1">
      <c r="A55" s="332" t="s">
        <v>0</v>
      </c>
      <c r="B55" s="333"/>
      <c r="C55" s="336" t="s">
        <v>11</v>
      </c>
      <c r="D55" s="338" t="s">
        <v>8</v>
      </c>
      <c r="E55" s="339"/>
      <c r="F55" s="340"/>
      <c r="G55" s="338" t="s">
        <v>1</v>
      </c>
      <c r="H55" s="339"/>
      <c r="I55" s="340"/>
    </row>
    <row r="56" spans="1:9" s="12" customFormat="1" ht="13.5" thickBot="1">
      <c r="A56" s="334"/>
      <c r="B56" s="335"/>
      <c r="C56" s="337"/>
      <c r="D56" s="9" t="s">
        <v>2</v>
      </c>
      <c r="E56" s="126" t="s">
        <v>4</v>
      </c>
      <c r="F56" s="11" t="s">
        <v>5</v>
      </c>
      <c r="G56" s="9" t="s">
        <v>2</v>
      </c>
      <c r="H56" s="10" t="s">
        <v>4</v>
      </c>
      <c r="I56" s="11" t="s">
        <v>5</v>
      </c>
    </row>
    <row r="57" spans="1:10" s="263" customFormat="1" ht="12.75">
      <c r="A57" s="174">
        <v>1</v>
      </c>
      <c r="B57" s="175" t="s">
        <v>135</v>
      </c>
      <c r="C57" s="176" t="s">
        <v>136</v>
      </c>
      <c r="D57" s="49"/>
      <c r="E57" s="76"/>
      <c r="F57" s="68"/>
      <c r="G57" s="49">
        <v>45454</v>
      </c>
      <c r="H57" s="120">
        <v>0.4166666666666667</v>
      </c>
      <c r="I57" s="68">
        <v>316</v>
      </c>
      <c r="J57" s="19"/>
    </row>
    <row r="58" spans="1:9" s="263" customFormat="1" ht="12.75">
      <c r="A58" s="170">
        <f>A57+1</f>
        <v>2</v>
      </c>
      <c r="B58" s="171" t="s">
        <v>137</v>
      </c>
      <c r="C58" s="177" t="s">
        <v>138</v>
      </c>
      <c r="D58" s="44"/>
      <c r="E58" s="75"/>
      <c r="F58" s="45"/>
      <c r="G58" s="80">
        <v>45460</v>
      </c>
      <c r="H58" s="116">
        <v>0.375</v>
      </c>
      <c r="I58" s="82" t="s">
        <v>282</v>
      </c>
    </row>
    <row r="59" spans="1:15" s="263" customFormat="1" ht="12.75">
      <c r="A59" s="170">
        <f>A58+1</f>
        <v>3</v>
      </c>
      <c r="B59" s="171" t="s">
        <v>139</v>
      </c>
      <c r="C59" s="177" t="s">
        <v>140</v>
      </c>
      <c r="D59" s="44"/>
      <c r="E59" s="78"/>
      <c r="F59" s="45"/>
      <c r="G59" s="44">
        <v>45469</v>
      </c>
      <c r="H59" s="116">
        <v>0.375</v>
      </c>
      <c r="I59" s="45" t="s">
        <v>278</v>
      </c>
      <c r="J59" s="19"/>
      <c r="K59" s="19"/>
      <c r="L59" s="19"/>
      <c r="M59" s="19"/>
      <c r="N59" s="19"/>
      <c r="O59" s="19"/>
    </row>
    <row r="60" spans="1:15" s="263" customFormat="1" ht="12.75">
      <c r="A60" s="170">
        <f>A59+1</f>
        <v>4</v>
      </c>
      <c r="B60" s="171" t="s">
        <v>141</v>
      </c>
      <c r="C60" s="177" t="s">
        <v>142</v>
      </c>
      <c r="D60" s="162"/>
      <c r="E60" s="78"/>
      <c r="F60" s="45"/>
      <c r="G60" s="44">
        <v>45474</v>
      </c>
      <c r="H60" s="121">
        <v>0.375</v>
      </c>
      <c r="I60" s="163">
        <v>122</v>
      </c>
      <c r="J60" s="19"/>
      <c r="K60" s="19"/>
      <c r="L60" s="19"/>
      <c r="M60" s="19"/>
      <c r="N60" s="19"/>
      <c r="O60" s="19"/>
    </row>
    <row r="61" spans="1:9" s="98" customFormat="1" ht="13.5" thickBot="1">
      <c r="A61" s="178">
        <f>A60+1</f>
        <v>5</v>
      </c>
      <c r="B61" s="172" t="s">
        <v>143</v>
      </c>
      <c r="C61" s="179" t="s">
        <v>54</v>
      </c>
      <c r="D61" s="43"/>
      <c r="E61" s="77"/>
      <c r="F61" s="165" t="s">
        <v>280</v>
      </c>
      <c r="G61" s="43">
        <v>45464</v>
      </c>
      <c r="H61" s="221">
        <v>0.375</v>
      </c>
      <c r="I61" s="46" t="s">
        <v>280</v>
      </c>
    </row>
    <row r="62" spans="1:7" s="18" customFormat="1" ht="15.75" thickBot="1">
      <c r="A62" s="23" t="s">
        <v>72</v>
      </c>
      <c r="B62" s="23"/>
      <c r="C62" s="23"/>
      <c r="D62" s="23"/>
      <c r="E62" s="23"/>
      <c r="F62" s="23"/>
      <c r="G62" s="23"/>
    </row>
    <row r="63" spans="1:6" s="12" customFormat="1" ht="13.5" thickBot="1">
      <c r="A63" s="321" t="s">
        <v>0</v>
      </c>
      <c r="B63" s="322"/>
      <c r="C63" s="236" t="s">
        <v>11</v>
      </c>
      <c r="D63" s="393" t="s">
        <v>7</v>
      </c>
      <c r="E63" s="324"/>
      <c r="F63" s="268"/>
    </row>
    <row r="64" spans="1:7" s="19" customFormat="1" ht="12.75">
      <c r="A64" s="191">
        <v>1</v>
      </c>
      <c r="B64" s="175" t="s">
        <v>144</v>
      </c>
      <c r="C64" s="237" t="s">
        <v>145</v>
      </c>
      <c r="D64" s="240" t="s">
        <v>103</v>
      </c>
      <c r="E64" s="269"/>
      <c r="F64" s="270"/>
      <c r="G64" s="271"/>
    </row>
    <row r="65" spans="1:7" s="19" customFormat="1" ht="12.75">
      <c r="A65" s="192">
        <f>A64+1</f>
        <v>2</v>
      </c>
      <c r="B65" s="171" t="s">
        <v>146</v>
      </c>
      <c r="C65" s="238" t="s">
        <v>147</v>
      </c>
      <c r="D65" s="241" t="s">
        <v>103</v>
      </c>
      <c r="E65" s="269"/>
      <c r="F65" s="270"/>
      <c r="G65" s="271"/>
    </row>
    <row r="66" spans="1:7" s="19" customFormat="1" ht="12.75">
      <c r="A66" s="192">
        <f>A65+1</f>
        <v>3</v>
      </c>
      <c r="B66" s="171" t="s">
        <v>148</v>
      </c>
      <c r="C66" s="238" t="s">
        <v>145</v>
      </c>
      <c r="D66" s="241" t="s">
        <v>103</v>
      </c>
      <c r="E66" s="269"/>
      <c r="F66" s="270"/>
      <c r="G66" s="271"/>
    </row>
    <row r="67" spans="1:7" s="19" customFormat="1" ht="27" thickBot="1">
      <c r="A67" s="193">
        <f>A66+1</f>
        <v>4</v>
      </c>
      <c r="B67" s="194" t="s">
        <v>130</v>
      </c>
      <c r="C67" s="252" t="s">
        <v>149</v>
      </c>
      <c r="D67" s="242" t="s">
        <v>98</v>
      </c>
      <c r="E67" s="275"/>
      <c r="F67" s="270"/>
      <c r="G67" s="271"/>
    </row>
    <row r="68" spans="1:7" s="19" customFormat="1" ht="13.5" thickBot="1">
      <c r="A68" s="276">
        <v>1</v>
      </c>
      <c r="B68" s="189" t="s">
        <v>143</v>
      </c>
      <c r="C68" s="239" t="s">
        <v>54</v>
      </c>
      <c r="D68" s="243" t="s">
        <v>132</v>
      </c>
      <c r="E68" s="277"/>
      <c r="F68" s="270"/>
      <c r="G68" s="271"/>
    </row>
    <row r="69" spans="1:7" s="38" customFormat="1" ht="15">
      <c r="A69" s="327" t="s">
        <v>10</v>
      </c>
      <c r="B69" s="327"/>
      <c r="C69" s="327"/>
      <c r="D69" s="113"/>
      <c r="E69" s="164"/>
      <c r="F69" s="37"/>
      <c r="G69" s="54"/>
    </row>
    <row r="70" spans="1:9" s="20" customFormat="1" ht="15.75" thickBot="1">
      <c r="A70" s="20" t="s">
        <v>35</v>
      </c>
      <c r="B70" s="25"/>
      <c r="C70" s="26"/>
      <c r="D70" s="26"/>
      <c r="E70" s="26"/>
      <c r="F70" s="26"/>
      <c r="G70" s="26"/>
      <c r="H70" s="27"/>
      <c r="I70" s="27"/>
    </row>
    <row r="71" spans="1:9" s="114" customFormat="1" ht="13.5" thickBot="1">
      <c r="A71" s="321" t="s">
        <v>0</v>
      </c>
      <c r="B71" s="322"/>
      <c r="C71" s="70" t="s">
        <v>11</v>
      </c>
      <c r="D71" s="330" t="s">
        <v>7</v>
      </c>
      <c r="E71" s="331"/>
      <c r="F71" s="330" t="s">
        <v>36</v>
      </c>
      <c r="G71" s="323"/>
      <c r="H71" s="323"/>
      <c r="I71" s="324"/>
    </row>
    <row r="72" spans="1:9" s="114" customFormat="1" ht="39.75" thickBot="1">
      <c r="A72" s="178">
        <v>1</v>
      </c>
      <c r="B72" s="194" t="s">
        <v>191</v>
      </c>
      <c r="C72" s="194" t="s">
        <v>122</v>
      </c>
      <c r="D72" s="185" t="s">
        <v>57</v>
      </c>
      <c r="E72" s="258"/>
      <c r="F72" s="330" t="s">
        <v>134</v>
      </c>
      <c r="G72" s="323"/>
      <c r="H72" s="323"/>
      <c r="I72" s="324"/>
    </row>
    <row r="74" spans="1:9" s="255" customFormat="1" ht="15">
      <c r="A74" s="345" t="s">
        <v>29</v>
      </c>
      <c r="B74" s="345"/>
      <c r="C74" s="345"/>
      <c r="D74" s="345"/>
      <c r="E74" s="345"/>
      <c r="F74" s="345"/>
      <c r="G74" s="345"/>
      <c r="H74" s="345"/>
      <c r="I74" s="345"/>
    </row>
    <row r="75" spans="1:9" s="20" customFormat="1" ht="15.75" thickBot="1">
      <c r="A75" s="66" t="s">
        <v>38</v>
      </c>
      <c r="C75" s="21"/>
      <c r="D75" s="21"/>
      <c r="E75" s="21"/>
      <c r="F75" s="62"/>
      <c r="G75" s="62"/>
      <c r="H75" s="58"/>
      <c r="I75" s="26"/>
    </row>
    <row r="76" spans="1:9" s="12" customFormat="1" ht="13.5" thickBot="1">
      <c r="A76" s="332" t="s">
        <v>0</v>
      </c>
      <c r="B76" s="333"/>
      <c r="C76" s="336" t="s">
        <v>11</v>
      </c>
      <c r="D76" s="338" t="s">
        <v>8</v>
      </c>
      <c r="E76" s="339"/>
      <c r="F76" s="339"/>
      <c r="G76" s="338" t="s">
        <v>1</v>
      </c>
      <c r="H76" s="339"/>
      <c r="I76" s="340"/>
    </row>
    <row r="77" spans="1:9" s="12" customFormat="1" ht="13.5" thickBot="1">
      <c r="A77" s="334"/>
      <c r="B77" s="335"/>
      <c r="C77" s="337"/>
      <c r="D77" s="9" t="s">
        <v>2</v>
      </c>
      <c r="E77" s="126" t="s">
        <v>4</v>
      </c>
      <c r="F77" s="244" t="s">
        <v>5</v>
      </c>
      <c r="G77" s="9" t="s">
        <v>2</v>
      </c>
      <c r="H77" s="10" t="s">
        <v>4</v>
      </c>
      <c r="I77" s="11" t="s">
        <v>5</v>
      </c>
    </row>
    <row r="78" spans="1:9" s="263" customFormat="1" ht="12.75">
      <c r="A78" s="196">
        <v>1</v>
      </c>
      <c r="B78" s="175" t="s">
        <v>88</v>
      </c>
      <c r="C78" s="176" t="s">
        <v>89</v>
      </c>
      <c r="D78" s="49"/>
      <c r="E78" s="76"/>
      <c r="F78" s="246"/>
      <c r="G78" s="69">
        <v>45475</v>
      </c>
      <c r="H78" s="123">
        <v>0.4166666666666667</v>
      </c>
      <c r="I78" s="47">
        <v>316</v>
      </c>
    </row>
    <row r="79" spans="1:9" s="263" customFormat="1" ht="12.75">
      <c r="A79" s="195">
        <f>A78+1</f>
        <v>2</v>
      </c>
      <c r="B79" s="171" t="s">
        <v>90</v>
      </c>
      <c r="C79" s="177" t="s">
        <v>91</v>
      </c>
      <c r="D79" s="44"/>
      <c r="E79" s="75"/>
      <c r="F79" s="247"/>
      <c r="G79" s="80">
        <v>45468</v>
      </c>
      <c r="H79" s="116">
        <v>0.5</v>
      </c>
      <c r="I79" s="89" t="s">
        <v>282</v>
      </c>
    </row>
    <row r="80" spans="1:14" s="263" customFormat="1" ht="12.75">
      <c r="A80" s="195">
        <f>A79+1</f>
        <v>3</v>
      </c>
      <c r="B80" s="171" t="s">
        <v>92</v>
      </c>
      <c r="C80" s="177" t="s">
        <v>93</v>
      </c>
      <c r="D80" s="44"/>
      <c r="E80" s="78"/>
      <c r="F80" s="247"/>
      <c r="G80" s="109">
        <v>45456</v>
      </c>
      <c r="H80" s="124">
        <v>0.4583333333333333</v>
      </c>
      <c r="I80" s="89" t="s">
        <v>277</v>
      </c>
      <c r="J80" s="19"/>
      <c r="K80" s="19"/>
      <c r="L80" s="19"/>
      <c r="M80" s="19"/>
      <c r="N80" s="19"/>
    </row>
    <row r="81" spans="1:9" s="98" customFormat="1" ht="13.5" thickBot="1">
      <c r="A81" s="197">
        <f>A80+1</f>
        <v>4</v>
      </c>
      <c r="B81" s="172" t="s">
        <v>94</v>
      </c>
      <c r="C81" s="179" t="s">
        <v>95</v>
      </c>
      <c r="D81" s="43"/>
      <c r="E81" s="77"/>
      <c r="F81" s="245"/>
      <c r="G81" s="15">
        <v>45462</v>
      </c>
      <c r="H81" s="106">
        <v>0.375</v>
      </c>
      <c r="I81" s="46" t="s">
        <v>279</v>
      </c>
    </row>
    <row r="82" spans="1:9" s="18" customFormat="1" ht="15.75" thickBot="1">
      <c r="A82" s="23" t="s">
        <v>72</v>
      </c>
      <c r="B82" s="23"/>
      <c r="C82" s="23"/>
      <c r="D82" s="23"/>
      <c r="E82" s="23"/>
      <c r="F82" s="67"/>
      <c r="G82" s="67"/>
      <c r="H82" s="63"/>
      <c r="I82" s="63"/>
    </row>
    <row r="83" spans="1:9" s="12" customFormat="1" ht="13.5" thickBot="1">
      <c r="A83" s="321" t="s">
        <v>0</v>
      </c>
      <c r="B83" s="322"/>
      <c r="C83" s="70" t="s">
        <v>11</v>
      </c>
      <c r="D83" s="323" t="s">
        <v>7</v>
      </c>
      <c r="E83" s="324"/>
      <c r="F83" s="278"/>
      <c r="G83" s="65"/>
      <c r="H83" s="65"/>
      <c r="I83" s="65"/>
    </row>
    <row r="84" spans="1:7" s="19" customFormat="1" ht="12.75">
      <c r="A84" s="196">
        <v>1</v>
      </c>
      <c r="B84" s="175" t="s">
        <v>96</v>
      </c>
      <c r="C84" s="175" t="s">
        <v>97</v>
      </c>
      <c r="D84" s="186" t="s">
        <v>98</v>
      </c>
      <c r="E84" s="279"/>
      <c r="F84" s="98"/>
      <c r="G84" s="248"/>
    </row>
    <row r="85" spans="1:7" s="19" customFormat="1" ht="12.75">
      <c r="A85" s="195">
        <f aca="true" t="shared" si="1" ref="A85:A91">A84+1</f>
        <v>2</v>
      </c>
      <c r="B85" s="171" t="s">
        <v>99</v>
      </c>
      <c r="C85" s="171" t="s">
        <v>115</v>
      </c>
      <c r="D85" s="187" t="s">
        <v>98</v>
      </c>
      <c r="E85" s="269"/>
      <c r="F85" s="98"/>
      <c r="G85" s="248"/>
    </row>
    <row r="86" spans="1:7" s="19" customFormat="1" ht="12.75">
      <c r="A86" s="195">
        <f t="shared" si="1"/>
        <v>3</v>
      </c>
      <c r="B86" s="171" t="s">
        <v>101</v>
      </c>
      <c r="C86" s="171" t="s">
        <v>102</v>
      </c>
      <c r="D86" s="187" t="s">
        <v>103</v>
      </c>
      <c r="E86" s="269"/>
      <c r="F86" s="98"/>
      <c r="G86" s="248"/>
    </row>
    <row r="87" spans="1:7" s="19" customFormat="1" ht="12.75">
      <c r="A87" s="195">
        <f t="shared" si="1"/>
        <v>4</v>
      </c>
      <c r="B87" s="171" t="s">
        <v>104</v>
      </c>
      <c r="C87" s="171" t="s">
        <v>105</v>
      </c>
      <c r="D87" s="187" t="s">
        <v>98</v>
      </c>
      <c r="E87" s="269"/>
      <c r="F87" s="98"/>
      <c r="G87" s="248"/>
    </row>
    <row r="88" spans="1:7" s="19" customFormat="1" ht="12.75">
      <c r="A88" s="195">
        <f t="shared" si="1"/>
        <v>5</v>
      </c>
      <c r="B88" s="171" t="s">
        <v>106</v>
      </c>
      <c r="C88" s="171" t="s">
        <v>107</v>
      </c>
      <c r="D88" s="187" t="s">
        <v>98</v>
      </c>
      <c r="E88" s="269"/>
      <c r="F88" s="98"/>
      <c r="G88" s="248"/>
    </row>
    <row r="89" spans="1:7" s="19" customFormat="1" ht="12.75">
      <c r="A89" s="195">
        <f t="shared" si="1"/>
        <v>6</v>
      </c>
      <c r="B89" s="171" t="s">
        <v>108</v>
      </c>
      <c r="C89" s="171" t="s">
        <v>109</v>
      </c>
      <c r="D89" s="187" t="s">
        <v>98</v>
      </c>
      <c r="E89" s="272"/>
      <c r="F89" s="98"/>
      <c r="G89" s="248"/>
    </row>
    <row r="90" spans="1:7" s="19" customFormat="1" ht="12.75">
      <c r="A90" s="195">
        <f t="shared" si="1"/>
        <v>7</v>
      </c>
      <c r="B90" s="171" t="s">
        <v>110</v>
      </c>
      <c r="C90" s="171" t="s">
        <v>111</v>
      </c>
      <c r="D90" s="187" t="s">
        <v>98</v>
      </c>
      <c r="E90" s="272"/>
      <c r="F90" s="98"/>
      <c r="G90" s="248"/>
    </row>
    <row r="91" spans="1:7" s="19" customFormat="1" ht="26.25">
      <c r="A91" s="388">
        <f t="shared" si="1"/>
        <v>8</v>
      </c>
      <c r="B91" s="173" t="s">
        <v>112</v>
      </c>
      <c r="C91" s="171" t="s">
        <v>113</v>
      </c>
      <c r="D91" s="187" t="s">
        <v>98</v>
      </c>
      <c r="E91" s="273"/>
      <c r="F91" s="98"/>
      <c r="G91" s="248"/>
    </row>
    <row r="92" spans="1:7" s="19" customFormat="1" ht="13.5" thickBot="1">
      <c r="A92" s="389"/>
      <c r="B92" s="172" t="s">
        <v>114</v>
      </c>
      <c r="C92" s="172" t="s">
        <v>111</v>
      </c>
      <c r="D92" s="188" t="s">
        <v>98</v>
      </c>
      <c r="E92" s="274"/>
      <c r="F92" s="98"/>
      <c r="G92" s="248"/>
    </row>
    <row r="93" spans="1:9" s="12" customFormat="1" ht="12.75">
      <c r="A93" s="346" t="s">
        <v>10</v>
      </c>
      <c r="B93" s="346"/>
      <c r="C93" s="346"/>
      <c r="D93" s="16"/>
      <c r="E93" s="16"/>
      <c r="F93" s="16"/>
      <c r="G93" s="16"/>
      <c r="H93" s="64"/>
      <c r="I93" s="64"/>
    </row>
    <row r="94" spans="1:7" s="39" customFormat="1" ht="15">
      <c r="A94" s="56"/>
      <c r="B94" s="36"/>
      <c r="C94" s="36"/>
      <c r="D94" s="36"/>
      <c r="E94" s="36"/>
      <c r="F94" s="36"/>
      <c r="G94" s="36"/>
    </row>
    <row r="95" spans="1:9" s="20" customFormat="1" ht="15.75" thickBot="1">
      <c r="A95" s="66" t="s">
        <v>43</v>
      </c>
      <c r="C95" s="21"/>
      <c r="D95" s="21"/>
      <c r="E95" s="21"/>
      <c r="F95" s="62"/>
      <c r="G95" s="62"/>
      <c r="H95" s="58"/>
      <c r="I95" s="26"/>
    </row>
    <row r="96" spans="1:9" s="12" customFormat="1" ht="13.5" thickBot="1">
      <c r="A96" s="332" t="s">
        <v>0</v>
      </c>
      <c r="B96" s="333"/>
      <c r="C96" s="336" t="s">
        <v>11</v>
      </c>
      <c r="D96" s="338" t="s">
        <v>8</v>
      </c>
      <c r="E96" s="339"/>
      <c r="F96" s="340"/>
      <c r="G96" s="338" t="s">
        <v>1</v>
      </c>
      <c r="H96" s="339"/>
      <c r="I96" s="340"/>
    </row>
    <row r="97" spans="1:9" s="12" customFormat="1" ht="13.5" thickBot="1">
      <c r="A97" s="334"/>
      <c r="B97" s="335"/>
      <c r="C97" s="337"/>
      <c r="D97" s="9" t="s">
        <v>2</v>
      </c>
      <c r="E97" s="126" t="s">
        <v>4</v>
      </c>
      <c r="F97" s="11" t="s">
        <v>5</v>
      </c>
      <c r="G97" s="9" t="s">
        <v>2</v>
      </c>
      <c r="H97" s="10" t="s">
        <v>4</v>
      </c>
      <c r="I97" s="11" t="s">
        <v>5</v>
      </c>
    </row>
    <row r="98" spans="1:9" s="263" customFormat="1" ht="12.75">
      <c r="A98" s="196">
        <v>1</v>
      </c>
      <c r="B98" s="175" t="s">
        <v>99</v>
      </c>
      <c r="C98" s="176" t="s">
        <v>150</v>
      </c>
      <c r="D98" s="49"/>
      <c r="E98" s="76"/>
      <c r="F98" s="47"/>
      <c r="G98" s="69">
        <v>45471</v>
      </c>
      <c r="H98" s="123">
        <v>0.375</v>
      </c>
      <c r="I98" s="47">
        <v>319</v>
      </c>
    </row>
    <row r="99" spans="1:9" s="263" customFormat="1" ht="12.75">
      <c r="A99" s="195">
        <f>A98+1</f>
        <v>2</v>
      </c>
      <c r="B99" s="171" t="s">
        <v>116</v>
      </c>
      <c r="C99" s="177" t="s">
        <v>53</v>
      </c>
      <c r="D99" s="44">
        <v>45464</v>
      </c>
      <c r="E99" s="116">
        <v>0.625</v>
      </c>
      <c r="F99" s="48"/>
      <c r="G99" s="109">
        <v>45467</v>
      </c>
      <c r="H99" s="117">
        <v>0.4166666666666667</v>
      </c>
      <c r="I99" s="89">
        <v>225</v>
      </c>
    </row>
    <row r="100" spans="1:9" s="263" customFormat="1" ht="12.75">
      <c r="A100" s="195">
        <f>A99+1</f>
        <v>3</v>
      </c>
      <c r="B100" s="171" t="s">
        <v>117</v>
      </c>
      <c r="C100" s="177" t="s">
        <v>118</v>
      </c>
      <c r="D100" s="44"/>
      <c r="E100" s="75"/>
      <c r="F100" s="48"/>
      <c r="G100" s="80">
        <v>45457</v>
      </c>
      <c r="H100" s="116">
        <v>0.4166666666666667</v>
      </c>
      <c r="I100" s="89">
        <v>316</v>
      </c>
    </row>
    <row r="101" spans="1:9" s="263" customFormat="1" ht="12.75">
      <c r="A101" s="195">
        <f>A100+1</f>
        <v>4</v>
      </c>
      <c r="B101" s="171" t="s">
        <v>119</v>
      </c>
      <c r="C101" s="177" t="s">
        <v>120</v>
      </c>
      <c r="D101" s="44"/>
      <c r="E101" s="75"/>
      <c r="F101" s="48"/>
      <c r="G101" s="109">
        <v>45463</v>
      </c>
      <c r="H101" s="117">
        <v>0.4166666666666667</v>
      </c>
      <c r="I101" s="89">
        <v>322</v>
      </c>
    </row>
    <row r="102" spans="1:14" s="263" customFormat="1" ht="12.75">
      <c r="A102" s="195">
        <f>A101+1</f>
        <v>5</v>
      </c>
      <c r="B102" s="171" t="s">
        <v>121</v>
      </c>
      <c r="C102" s="177" t="s">
        <v>151</v>
      </c>
      <c r="D102" s="44"/>
      <c r="E102" s="78"/>
      <c r="F102" s="48"/>
      <c r="G102" s="17">
        <v>45476</v>
      </c>
      <c r="H102" s="117">
        <v>0.4166666666666667</v>
      </c>
      <c r="I102" s="48">
        <v>322</v>
      </c>
      <c r="J102" s="19"/>
      <c r="K102" s="19"/>
      <c r="L102" s="19"/>
      <c r="M102" s="19"/>
      <c r="N102" s="19"/>
    </row>
    <row r="103" spans="1:9" s="98" customFormat="1" ht="13.5" thickBot="1">
      <c r="A103" s="197">
        <f>A102+1</f>
        <v>6</v>
      </c>
      <c r="B103" s="172" t="s">
        <v>152</v>
      </c>
      <c r="C103" s="179" t="s">
        <v>54</v>
      </c>
      <c r="D103" s="43"/>
      <c r="E103" s="77"/>
      <c r="F103" s="46" t="s">
        <v>278</v>
      </c>
      <c r="G103" s="15">
        <v>45453</v>
      </c>
      <c r="H103" s="110">
        <v>0.5</v>
      </c>
      <c r="I103" s="46" t="s">
        <v>278</v>
      </c>
    </row>
    <row r="104" spans="1:9" s="18" customFormat="1" ht="15.75" thickBot="1">
      <c r="A104" s="23" t="s">
        <v>73</v>
      </c>
      <c r="B104" s="23"/>
      <c r="C104" s="23"/>
      <c r="D104" s="23"/>
      <c r="E104" s="23"/>
      <c r="F104" s="67"/>
      <c r="G104" s="67"/>
      <c r="H104" s="63"/>
      <c r="I104" s="63"/>
    </row>
    <row r="105" spans="1:9" s="12" customFormat="1" ht="13.5" thickBot="1">
      <c r="A105" s="321" t="s">
        <v>0</v>
      </c>
      <c r="B105" s="322"/>
      <c r="C105" s="70" t="s">
        <v>11</v>
      </c>
      <c r="D105" s="323" t="s">
        <v>7</v>
      </c>
      <c r="E105" s="324"/>
      <c r="F105" s="278"/>
      <c r="G105" s="65"/>
      <c r="H105" s="65"/>
      <c r="I105" s="65"/>
    </row>
    <row r="106" spans="1:7" s="19" customFormat="1" ht="12.75">
      <c r="A106" s="195">
        <v>1</v>
      </c>
      <c r="B106" s="171" t="s">
        <v>124</v>
      </c>
      <c r="C106" s="171" t="s">
        <v>122</v>
      </c>
      <c r="D106" s="187" t="s">
        <v>98</v>
      </c>
      <c r="E106" s="269"/>
      <c r="F106" s="98"/>
      <c r="G106" s="248"/>
    </row>
    <row r="107" spans="1:7" s="19" customFormat="1" ht="12.75">
      <c r="A107" s="195">
        <f>A106+1</f>
        <v>2</v>
      </c>
      <c r="B107" s="171" t="s">
        <v>125</v>
      </c>
      <c r="C107" s="171" t="s">
        <v>126</v>
      </c>
      <c r="D107" s="187" t="s">
        <v>98</v>
      </c>
      <c r="E107" s="269"/>
      <c r="F107" s="98"/>
      <c r="G107" s="248"/>
    </row>
    <row r="108" spans="1:7" s="19" customFormat="1" ht="26.25">
      <c r="A108" s="388">
        <f>A107+1</f>
        <v>3</v>
      </c>
      <c r="B108" s="173" t="s">
        <v>127</v>
      </c>
      <c r="C108" s="171" t="s">
        <v>128</v>
      </c>
      <c r="D108" s="187" t="s">
        <v>103</v>
      </c>
      <c r="E108" s="269"/>
      <c r="F108" s="98"/>
      <c r="G108" s="248"/>
    </row>
    <row r="109" spans="1:7" s="19" customFormat="1" ht="26.25">
      <c r="A109" s="390"/>
      <c r="B109" s="173" t="s">
        <v>129</v>
      </c>
      <c r="C109" s="171" t="s">
        <v>128</v>
      </c>
      <c r="D109" s="187" t="s">
        <v>103</v>
      </c>
      <c r="E109" s="269"/>
      <c r="F109" s="98"/>
      <c r="G109" s="248"/>
    </row>
    <row r="110" spans="1:7" s="19" customFormat="1" ht="27" thickBot="1">
      <c r="A110" s="259">
        <v>4</v>
      </c>
      <c r="B110" s="200" t="s">
        <v>130</v>
      </c>
      <c r="C110" s="198" t="s">
        <v>131</v>
      </c>
      <c r="D110" s="199" t="s">
        <v>98</v>
      </c>
      <c r="E110" s="273"/>
      <c r="F110" s="98"/>
      <c r="G110" s="248"/>
    </row>
    <row r="111" spans="1:7" s="19" customFormat="1" ht="26.25">
      <c r="A111" s="391">
        <v>1</v>
      </c>
      <c r="B111" s="201" t="s">
        <v>127</v>
      </c>
      <c r="C111" s="175" t="s">
        <v>128</v>
      </c>
      <c r="D111" s="186" t="s">
        <v>132</v>
      </c>
      <c r="E111" s="279"/>
      <c r="F111" s="98"/>
      <c r="G111" s="248"/>
    </row>
    <row r="112" spans="1:7" s="19" customFormat="1" ht="27" thickBot="1">
      <c r="A112" s="392"/>
      <c r="B112" s="194" t="s">
        <v>129</v>
      </c>
      <c r="C112" s="172" t="s">
        <v>128</v>
      </c>
      <c r="D112" s="188" t="s">
        <v>132</v>
      </c>
      <c r="E112" s="274"/>
      <c r="F112" s="98"/>
      <c r="G112" s="248"/>
    </row>
    <row r="113" spans="1:9" s="12" customFormat="1" ht="12.75">
      <c r="A113" s="327" t="s">
        <v>10</v>
      </c>
      <c r="B113" s="327"/>
      <c r="C113" s="327"/>
      <c r="D113" s="16"/>
      <c r="E113" s="16"/>
      <c r="F113" s="16"/>
      <c r="G113" s="16"/>
      <c r="H113" s="64"/>
      <c r="I113" s="64"/>
    </row>
    <row r="114" spans="1:9" s="20" customFormat="1" ht="15.75" thickBot="1">
      <c r="A114" s="20" t="s">
        <v>35</v>
      </c>
      <c r="B114" s="25"/>
      <c r="C114" s="26"/>
      <c r="D114" s="26"/>
      <c r="E114" s="26"/>
      <c r="F114" s="26"/>
      <c r="G114" s="26"/>
      <c r="H114" s="159"/>
      <c r="I114" s="159"/>
    </row>
    <row r="115" spans="1:9" s="114" customFormat="1" ht="13.5" thickBot="1">
      <c r="A115" s="321" t="s">
        <v>0</v>
      </c>
      <c r="B115" s="322"/>
      <c r="C115" s="70" t="s">
        <v>11</v>
      </c>
      <c r="D115" s="330" t="s">
        <v>7</v>
      </c>
      <c r="E115" s="331"/>
      <c r="F115" s="330" t="s">
        <v>36</v>
      </c>
      <c r="G115" s="323"/>
      <c r="H115" s="323"/>
      <c r="I115" s="324"/>
    </row>
    <row r="116" spans="1:9" s="114" customFormat="1" ht="39.75" thickBot="1">
      <c r="A116" s="170">
        <v>1</v>
      </c>
      <c r="B116" s="173" t="s">
        <v>191</v>
      </c>
      <c r="C116" s="171" t="s">
        <v>89</v>
      </c>
      <c r="D116" s="185" t="s">
        <v>57</v>
      </c>
      <c r="E116" s="258"/>
      <c r="F116" s="330" t="s">
        <v>134</v>
      </c>
      <c r="G116" s="323"/>
      <c r="H116" s="323"/>
      <c r="I116" s="324"/>
    </row>
    <row r="117" spans="1:9" s="114" customFormat="1" ht="27" thickBot="1">
      <c r="A117" s="96">
        <v>2</v>
      </c>
      <c r="B117" s="151" t="s">
        <v>133</v>
      </c>
      <c r="C117" s="151" t="s">
        <v>53</v>
      </c>
      <c r="D117" s="152" t="s">
        <v>57</v>
      </c>
      <c r="E117" s="258"/>
      <c r="F117" s="330" t="s">
        <v>85</v>
      </c>
      <c r="G117" s="323"/>
      <c r="H117" s="323"/>
      <c r="I117" s="324"/>
    </row>
    <row r="118" spans="1:9" s="71" customFormat="1" ht="13.5">
      <c r="A118" s="97"/>
      <c r="B118" s="19"/>
      <c r="C118" s="19"/>
      <c r="D118" s="113"/>
      <c r="E118" s="129"/>
      <c r="F118" s="98"/>
      <c r="G118" s="98"/>
      <c r="H118" s="98"/>
      <c r="I118" s="98"/>
    </row>
    <row r="119" spans="1:8" s="20" customFormat="1" ht="15.75" thickBot="1">
      <c r="A119" s="66" t="s">
        <v>77</v>
      </c>
      <c r="C119" s="21"/>
      <c r="D119" s="21"/>
      <c r="E119" s="21"/>
      <c r="F119" s="21"/>
      <c r="G119" s="21"/>
      <c r="H119" s="22"/>
    </row>
    <row r="120" spans="1:9" s="12" customFormat="1" ht="13.5" thickBot="1">
      <c r="A120" s="332" t="s">
        <v>0</v>
      </c>
      <c r="B120" s="333"/>
      <c r="C120" s="336" t="s">
        <v>11</v>
      </c>
      <c r="D120" s="338" t="s">
        <v>8</v>
      </c>
      <c r="E120" s="339"/>
      <c r="F120" s="340"/>
      <c r="G120" s="338" t="s">
        <v>1</v>
      </c>
      <c r="H120" s="339"/>
      <c r="I120" s="340"/>
    </row>
    <row r="121" spans="1:9" s="12" customFormat="1" ht="13.5" thickBot="1">
      <c r="A121" s="334"/>
      <c r="B121" s="335"/>
      <c r="C121" s="337"/>
      <c r="D121" s="9" t="s">
        <v>2</v>
      </c>
      <c r="E121" s="126" t="s">
        <v>4</v>
      </c>
      <c r="F121" s="11" t="s">
        <v>5</v>
      </c>
      <c r="G121" s="9" t="s">
        <v>2</v>
      </c>
      <c r="H121" s="10" t="s">
        <v>4</v>
      </c>
      <c r="I121" s="11" t="s">
        <v>5</v>
      </c>
    </row>
    <row r="122" spans="1:9" s="263" customFormat="1" ht="12.75">
      <c r="A122" s="196">
        <v>1</v>
      </c>
      <c r="B122" s="175" t="s">
        <v>135</v>
      </c>
      <c r="C122" s="176" t="s">
        <v>136</v>
      </c>
      <c r="D122" s="49"/>
      <c r="E122" s="76"/>
      <c r="F122" s="68"/>
      <c r="G122" s="49">
        <v>45454</v>
      </c>
      <c r="H122" s="120">
        <v>0.4166666666666667</v>
      </c>
      <c r="I122" s="68">
        <v>316</v>
      </c>
    </row>
    <row r="123" spans="1:9" s="263" customFormat="1" ht="12.75">
      <c r="A123" s="195">
        <f>A122+1</f>
        <v>2</v>
      </c>
      <c r="B123" s="171" t="s">
        <v>137</v>
      </c>
      <c r="C123" s="177" t="s">
        <v>138</v>
      </c>
      <c r="D123" s="44"/>
      <c r="E123" s="75"/>
      <c r="F123" s="45"/>
      <c r="G123" s="80">
        <v>45470</v>
      </c>
      <c r="H123" s="116">
        <v>0.375</v>
      </c>
      <c r="I123" s="82" t="s">
        <v>279</v>
      </c>
    </row>
    <row r="124" spans="1:14" s="263" customFormat="1" ht="12.75">
      <c r="A124" s="195">
        <f>A123+1</f>
        <v>3</v>
      </c>
      <c r="B124" s="171" t="s">
        <v>153</v>
      </c>
      <c r="C124" s="177" t="s">
        <v>128</v>
      </c>
      <c r="D124" s="44"/>
      <c r="E124" s="78"/>
      <c r="F124" s="45"/>
      <c r="G124" s="44">
        <v>45475</v>
      </c>
      <c r="H124" s="116">
        <v>0.375</v>
      </c>
      <c r="I124" s="45" t="s">
        <v>280</v>
      </c>
      <c r="J124" s="19"/>
      <c r="K124" s="19"/>
      <c r="L124" s="19"/>
      <c r="M124" s="19"/>
      <c r="N124" s="19"/>
    </row>
    <row r="125" spans="1:14" s="263" customFormat="1" ht="12.75">
      <c r="A125" s="195">
        <f>A124+1</f>
        <v>4</v>
      </c>
      <c r="B125" s="171" t="s">
        <v>154</v>
      </c>
      <c r="C125" s="177" t="s">
        <v>54</v>
      </c>
      <c r="D125" s="162"/>
      <c r="E125" s="78"/>
      <c r="F125" s="45" t="s">
        <v>280</v>
      </c>
      <c r="G125" s="44">
        <v>45461</v>
      </c>
      <c r="H125" s="121">
        <v>0.375</v>
      </c>
      <c r="I125" s="48" t="s">
        <v>280</v>
      </c>
      <c r="J125" s="19"/>
      <c r="K125" s="19"/>
      <c r="L125" s="19"/>
      <c r="M125" s="19"/>
      <c r="N125" s="19"/>
    </row>
    <row r="126" spans="1:9" s="98" customFormat="1" ht="13.5" thickBot="1">
      <c r="A126" s="197">
        <f>A125+1</f>
        <v>5</v>
      </c>
      <c r="B126" s="172" t="s">
        <v>139</v>
      </c>
      <c r="C126" s="179" t="s">
        <v>140</v>
      </c>
      <c r="D126" s="43"/>
      <c r="E126" s="77"/>
      <c r="F126" s="165"/>
      <c r="G126" s="50">
        <v>45465</v>
      </c>
      <c r="H126" s="106">
        <v>0.375</v>
      </c>
      <c r="I126" s="165" t="s">
        <v>278</v>
      </c>
    </row>
    <row r="127" spans="1:7" s="18" customFormat="1" ht="15.75" thickBot="1">
      <c r="A127" s="23" t="s">
        <v>72</v>
      </c>
      <c r="B127" s="23"/>
      <c r="C127" s="23"/>
      <c r="D127" s="23"/>
      <c r="E127" s="23"/>
      <c r="F127" s="23"/>
      <c r="G127" s="23"/>
    </row>
    <row r="128" spans="1:6" s="12" customFormat="1" ht="13.5" thickBot="1">
      <c r="A128" s="321" t="s">
        <v>0</v>
      </c>
      <c r="B128" s="322"/>
      <c r="C128" s="70" t="s">
        <v>11</v>
      </c>
      <c r="D128" s="323" t="s">
        <v>7</v>
      </c>
      <c r="E128" s="324"/>
      <c r="F128" s="268"/>
    </row>
    <row r="129" spans="1:7" s="19" customFormat="1" ht="12.75">
      <c r="A129" s="195">
        <v>1</v>
      </c>
      <c r="B129" s="171" t="s">
        <v>144</v>
      </c>
      <c r="C129" s="171" t="s">
        <v>145</v>
      </c>
      <c r="D129" s="187" t="s">
        <v>103</v>
      </c>
      <c r="E129" s="269"/>
      <c r="F129" s="270"/>
      <c r="G129" s="271"/>
    </row>
    <row r="130" spans="1:7" s="19" customFormat="1" ht="12.75">
      <c r="A130" s="195">
        <f>A129+1</f>
        <v>2</v>
      </c>
      <c r="B130" s="171" t="s">
        <v>146</v>
      </c>
      <c r="C130" s="171" t="s">
        <v>147</v>
      </c>
      <c r="D130" s="187" t="s">
        <v>103</v>
      </c>
      <c r="E130" s="269"/>
      <c r="F130" s="270"/>
      <c r="G130" s="271"/>
    </row>
    <row r="131" spans="1:7" s="19" customFormat="1" ht="12.75">
      <c r="A131" s="195">
        <f>A130+1</f>
        <v>3</v>
      </c>
      <c r="B131" s="171" t="s">
        <v>155</v>
      </c>
      <c r="C131" s="171" t="s">
        <v>156</v>
      </c>
      <c r="D131" s="187" t="s">
        <v>103</v>
      </c>
      <c r="E131" s="272"/>
      <c r="F131" s="270"/>
      <c r="G131" s="271"/>
    </row>
    <row r="132" spans="1:7" s="19" customFormat="1" ht="27" thickBot="1">
      <c r="A132" s="260">
        <f>A131+1</f>
        <v>4</v>
      </c>
      <c r="B132" s="203" t="s">
        <v>130</v>
      </c>
      <c r="C132" s="203" t="s">
        <v>149</v>
      </c>
      <c r="D132" s="204" t="s">
        <v>98</v>
      </c>
      <c r="E132" s="275"/>
      <c r="F132" s="270"/>
      <c r="G132" s="271"/>
    </row>
    <row r="133" spans="1:7" s="19" customFormat="1" ht="12.75">
      <c r="A133" s="196">
        <v>1</v>
      </c>
      <c r="B133" s="175" t="s">
        <v>153</v>
      </c>
      <c r="C133" s="175" t="s">
        <v>128</v>
      </c>
      <c r="D133" s="186" t="s">
        <v>132</v>
      </c>
      <c r="E133" s="279"/>
      <c r="F133" s="270"/>
      <c r="G133" s="271"/>
    </row>
    <row r="134" spans="1:7" s="19" customFormat="1" ht="13.5" thickBot="1">
      <c r="A134" s="197">
        <f>A133+1</f>
        <v>2</v>
      </c>
      <c r="B134" s="172" t="s">
        <v>154</v>
      </c>
      <c r="C134" s="172" t="s">
        <v>54</v>
      </c>
      <c r="D134" s="188" t="s">
        <v>132</v>
      </c>
      <c r="E134" s="274"/>
      <c r="F134" s="270"/>
      <c r="G134" s="271"/>
    </row>
    <row r="135" spans="1:7" s="38" customFormat="1" ht="15">
      <c r="A135" s="327" t="s">
        <v>10</v>
      </c>
      <c r="B135" s="327"/>
      <c r="C135" s="327"/>
      <c r="D135" s="113"/>
      <c r="E135" s="164"/>
      <c r="F135" s="37"/>
      <c r="G135" s="54"/>
    </row>
    <row r="136" spans="1:9" s="20" customFormat="1" ht="15.75" thickBot="1">
      <c r="A136" s="20" t="s">
        <v>35</v>
      </c>
      <c r="B136" s="25"/>
      <c r="C136" s="26"/>
      <c r="D136" s="26"/>
      <c r="E136" s="26"/>
      <c r="F136" s="26"/>
      <c r="G136" s="26"/>
      <c r="H136" s="27"/>
      <c r="I136" s="27"/>
    </row>
    <row r="137" spans="1:9" s="114" customFormat="1" ht="13.5" thickBot="1">
      <c r="A137" s="321" t="s">
        <v>0</v>
      </c>
      <c r="B137" s="322"/>
      <c r="C137" s="70" t="s">
        <v>11</v>
      </c>
      <c r="D137" s="330" t="s">
        <v>7</v>
      </c>
      <c r="E137" s="331"/>
      <c r="F137" s="330" t="s">
        <v>36</v>
      </c>
      <c r="G137" s="323"/>
      <c r="H137" s="323"/>
      <c r="I137" s="324"/>
    </row>
    <row r="138" spans="1:9" s="114" customFormat="1" ht="39.75" thickBot="1">
      <c r="A138" s="178">
        <v>1</v>
      </c>
      <c r="B138" s="194" t="s">
        <v>191</v>
      </c>
      <c r="C138" s="172" t="s">
        <v>89</v>
      </c>
      <c r="D138" s="185" t="s">
        <v>57</v>
      </c>
      <c r="E138" s="258"/>
      <c r="F138" s="330" t="s">
        <v>134</v>
      </c>
      <c r="G138" s="323"/>
      <c r="H138" s="323"/>
      <c r="I138" s="324"/>
    </row>
    <row r="140" spans="1:9" s="14" customFormat="1" ht="15">
      <c r="A140" s="345" t="s">
        <v>28</v>
      </c>
      <c r="B140" s="345"/>
      <c r="C140" s="345"/>
      <c r="D140" s="345"/>
      <c r="E140" s="345"/>
      <c r="F140" s="345"/>
      <c r="G140" s="345"/>
      <c r="H140" s="345"/>
      <c r="I140" s="345"/>
    </row>
    <row r="141" spans="1:9" s="20" customFormat="1" ht="15.75" thickBot="1">
      <c r="A141" s="66" t="s">
        <v>39</v>
      </c>
      <c r="C141" s="21"/>
      <c r="D141" s="21"/>
      <c r="E141" s="21"/>
      <c r="F141" s="21"/>
      <c r="G141" s="21"/>
      <c r="H141" s="22"/>
      <c r="I141" s="228"/>
    </row>
    <row r="142" spans="1:9" s="12" customFormat="1" ht="13.5" thickBot="1">
      <c r="A142" s="332" t="s">
        <v>0</v>
      </c>
      <c r="B142" s="333"/>
      <c r="C142" s="336" t="s">
        <v>11</v>
      </c>
      <c r="D142" s="338" t="s">
        <v>8</v>
      </c>
      <c r="E142" s="339"/>
      <c r="F142" s="340"/>
      <c r="G142" s="338" t="s">
        <v>1</v>
      </c>
      <c r="H142" s="339"/>
      <c r="I142" s="340"/>
    </row>
    <row r="143" spans="1:9" s="12" customFormat="1" ht="13.5" thickBot="1">
      <c r="A143" s="334"/>
      <c r="B143" s="335"/>
      <c r="C143" s="337"/>
      <c r="D143" s="9" t="s">
        <v>2</v>
      </c>
      <c r="E143" s="126" t="s">
        <v>4</v>
      </c>
      <c r="F143" s="11" t="s">
        <v>5</v>
      </c>
      <c r="G143" s="9" t="s">
        <v>2</v>
      </c>
      <c r="H143" s="10" t="s">
        <v>4</v>
      </c>
      <c r="I143" s="229" t="s">
        <v>5</v>
      </c>
    </row>
    <row r="144" spans="1:11" s="263" customFormat="1" ht="26.25">
      <c r="A144" s="101">
        <v>1</v>
      </c>
      <c r="B144" s="175" t="s">
        <v>88</v>
      </c>
      <c r="C144" s="206" t="s">
        <v>89</v>
      </c>
      <c r="D144" s="69"/>
      <c r="E144" s="107"/>
      <c r="F144" s="47"/>
      <c r="G144" s="227">
        <v>45476</v>
      </c>
      <c r="H144" s="123">
        <v>0.4166666666666667</v>
      </c>
      <c r="I144" s="135">
        <v>316</v>
      </c>
      <c r="J144" s="19"/>
      <c r="K144" s="19"/>
    </row>
    <row r="145" spans="1:10" s="263" customFormat="1" ht="12.75">
      <c r="A145" s="102">
        <v>2</v>
      </c>
      <c r="B145" s="171" t="s">
        <v>90</v>
      </c>
      <c r="C145" s="207" t="s">
        <v>91</v>
      </c>
      <c r="D145" s="17"/>
      <c r="E145" s="108"/>
      <c r="F145" s="48"/>
      <c r="G145" s="80">
        <v>45468</v>
      </c>
      <c r="H145" s="116">
        <v>0.5833333333333334</v>
      </c>
      <c r="I145" s="226" t="s">
        <v>282</v>
      </c>
      <c r="J145" s="19"/>
    </row>
    <row r="146" spans="1:15" s="263" customFormat="1" ht="26.25">
      <c r="A146" s="102">
        <v>3</v>
      </c>
      <c r="B146" s="171" t="s">
        <v>92</v>
      </c>
      <c r="C146" s="207" t="s">
        <v>93</v>
      </c>
      <c r="D146" s="17"/>
      <c r="E146" s="118"/>
      <c r="F146" s="48"/>
      <c r="G146" s="109">
        <v>45456</v>
      </c>
      <c r="H146" s="124">
        <v>0.5416666666666666</v>
      </c>
      <c r="I146" s="226" t="s">
        <v>277</v>
      </c>
      <c r="J146" s="19"/>
      <c r="K146" s="19"/>
      <c r="L146" s="19"/>
      <c r="M146" s="19"/>
      <c r="N146" s="19"/>
      <c r="O146" s="19"/>
    </row>
    <row r="147" spans="1:9" s="98" customFormat="1" ht="13.5" thickBot="1">
      <c r="A147" s="103">
        <v>4</v>
      </c>
      <c r="B147" s="172" t="s">
        <v>94</v>
      </c>
      <c r="C147" s="208" t="s">
        <v>95</v>
      </c>
      <c r="D147" s="15"/>
      <c r="E147" s="119"/>
      <c r="F147" s="46"/>
      <c r="G147" s="95">
        <v>45463</v>
      </c>
      <c r="H147" s="110">
        <v>0.375</v>
      </c>
      <c r="I147" s="137" t="s">
        <v>279</v>
      </c>
    </row>
    <row r="148" spans="1:9" s="18" customFormat="1" ht="15.75" thickBot="1">
      <c r="A148" s="23" t="s">
        <v>72</v>
      </c>
      <c r="B148" s="23"/>
      <c r="C148" s="23"/>
      <c r="D148" s="23"/>
      <c r="E148" s="23"/>
      <c r="F148" s="23"/>
      <c r="G148" s="23"/>
      <c r="I148" s="230"/>
    </row>
    <row r="149" spans="1:9" s="12" customFormat="1" ht="13.5" thickBot="1">
      <c r="A149" s="321" t="s">
        <v>0</v>
      </c>
      <c r="B149" s="322"/>
      <c r="C149" s="70" t="s">
        <v>11</v>
      </c>
      <c r="D149" s="323" t="s">
        <v>7</v>
      </c>
      <c r="E149" s="324"/>
      <c r="F149" s="268"/>
      <c r="I149" s="280"/>
    </row>
    <row r="150" spans="1:9" s="19" customFormat="1" ht="12.75">
      <c r="A150" s="195">
        <v>1</v>
      </c>
      <c r="B150" s="171" t="s">
        <v>96</v>
      </c>
      <c r="C150" s="173" t="s">
        <v>97</v>
      </c>
      <c r="D150" s="187" t="s">
        <v>98</v>
      </c>
      <c r="E150" s="269"/>
      <c r="F150" s="270"/>
      <c r="G150" s="271"/>
      <c r="I150" s="281"/>
    </row>
    <row r="151" spans="1:9" s="19" customFormat="1" ht="26.25">
      <c r="A151" s="195">
        <f aca="true" t="shared" si="2" ref="A151:A157">A150+1</f>
        <v>2</v>
      </c>
      <c r="B151" s="171" t="s">
        <v>99</v>
      </c>
      <c r="C151" s="173" t="s">
        <v>157</v>
      </c>
      <c r="D151" s="187" t="s">
        <v>98</v>
      </c>
      <c r="E151" s="269"/>
      <c r="F151" s="270"/>
      <c r="G151" s="271"/>
      <c r="I151" s="281"/>
    </row>
    <row r="152" spans="1:9" s="19" customFormat="1" ht="26.25">
      <c r="A152" s="195">
        <f t="shared" si="2"/>
        <v>3</v>
      </c>
      <c r="B152" s="171" t="s">
        <v>101</v>
      </c>
      <c r="C152" s="173" t="s">
        <v>102</v>
      </c>
      <c r="D152" s="187" t="s">
        <v>103</v>
      </c>
      <c r="E152" s="269"/>
      <c r="F152" s="270"/>
      <c r="G152" s="271"/>
      <c r="I152" s="281"/>
    </row>
    <row r="153" spans="1:9" s="19" customFormat="1" ht="12.75">
      <c r="A153" s="195">
        <f t="shared" si="2"/>
        <v>4</v>
      </c>
      <c r="B153" s="171" t="s">
        <v>104</v>
      </c>
      <c r="C153" s="173" t="s">
        <v>105</v>
      </c>
      <c r="D153" s="187" t="s">
        <v>98</v>
      </c>
      <c r="E153" s="269"/>
      <c r="F153" s="270"/>
      <c r="G153" s="271"/>
      <c r="I153" s="281"/>
    </row>
    <row r="154" spans="1:9" s="19" customFormat="1" ht="12.75">
      <c r="A154" s="195">
        <f t="shared" si="2"/>
        <v>5</v>
      </c>
      <c r="B154" s="171" t="s">
        <v>106</v>
      </c>
      <c r="C154" s="173" t="s">
        <v>107</v>
      </c>
      <c r="D154" s="187" t="s">
        <v>98</v>
      </c>
      <c r="E154" s="269"/>
      <c r="F154" s="270"/>
      <c r="G154" s="271"/>
      <c r="I154" s="281"/>
    </row>
    <row r="155" spans="1:9" s="19" customFormat="1" ht="12.75">
      <c r="A155" s="195">
        <f t="shared" si="2"/>
        <v>6</v>
      </c>
      <c r="B155" s="171" t="s">
        <v>108</v>
      </c>
      <c r="C155" s="173" t="s">
        <v>109</v>
      </c>
      <c r="D155" s="187" t="s">
        <v>98</v>
      </c>
      <c r="E155" s="272"/>
      <c r="F155" s="270"/>
      <c r="G155" s="271"/>
      <c r="I155" s="281"/>
    </row>
    <row r="156" spans="1:9" s="19" customFormat="1" ht="26.25">
      <c r="A156" s="195">
        <f t="shared" si="2"/>
        <v>7</v>
      </c>
      <c r="B156" s="171" t="s">
        <v>110</v>
      </c>
      <c r="C156" s="173" t="s">
        <v>111</v>
      </c>
      <c r="D156" s="187" t="s">
        <v>98</v>
      </c>
      <c r="E156" s="272"/>
      <c r="F156" s="270"/>
      <c r="G156" s="271"/>
      <c r="I156" s="281"/>
    </row>
    <row r="157" spans="1:9" s="19" customFormat="1" ht="26.25">
      <c r="A157" s="388">
        <f t="shared" si="2"/>
        <v>8</v>
      </c>
      <c r="B157" s="173" t="s">
        <v>158</v>
      </c>
      <c r="C157" s="173" t="s">
        <v>159</v>
      </c>
      <c r="D157" s="187" t="s">
        <v>98</v>
      </c>
      <c r="E157" s="273"/>
      <c r="F157" s="270"/>
      <c r="G157" s="271"/>
      <c r="I157" s="281"/>
    </row>
    <row r="158" spans="1:9" s="19" customFormat="1" ht="27" thickBot="1">
      <c r="A158" s="389"/>
      <c r="B158" s="194" t="s">
        <v>160</v>
      </c>
      <c r="C158" s="194" t="s">
        <v>91</v>
      </c>
      <c r="D158" s="188" t="s">
        <v>98</v>
      </c>
      <c r="E158" s="274"/>
      <c r="F158" s="270"/>
      <c r="G158" s="271"/>
      <c r="I158" s="281"/>
    </row>
    <row r="159" spans="1:9" s="12" customFormat="1" ht="12.75">
      <c r="A159" s="346" t="s">
        <v>10</v>
      </c>
      <c r="B159" s="346"/>
      <c r="C159" s="346"/>
      <c r="D159" s="16"/>
      <c r="E159" s="16"/>
      <c r="F159" s="16"/>
      <c r="G159" s="16"/>
      <c r="H159" s="13"/>
      <c r="I159" s="232"/>
    </row>
    <row r="160" spans="1:9" s="39" customFormat="1" ht="15">
      <c r="A160" s="56"/>
      <c r="B160" s="36"/>
      <c r="C160" s="36"/>
      <c r="D160" s="36"/>
      <c r="E160" s="36"/>
      <c r="F160" s="36"/>
      <c r="G160" s="36"/>
      <c r="I160" s="233"/>
    </row>
    <row r="161" spans="1:9" s="20" customFormat="1" ht="15.75" thickBot="1">
      <c r="A161" s="66" t="s">
        <v>59</v>
      </c>
      <c r="C161" s="21"/>
      <c r="D161" s="21"/>
      <c r="E161" s="21"/>
      <c r="F161" s="21"/>
      <c r="G161" s="21"/>
      <c r="H161" s="22"/>
      <c r="I161" s="228"/>
    </row>
    <row r="162" spans="1:9" s="12" customFormat="1" ht="13.5" thickBot="1">
      <c r="A162" s="332" t="s">
        <v>0</v>
      </c>
      <c r="B162" s="333"/>
      <c r="C162" s="336" t="s">
        <v>11</v>
      </c>
      <c r="D162" s="338" t="s">
        <v>8</v>
      </c>
      <c r="E162" s="339"/>
      <c r="F162" s="340"/>
      <c r="G162" s="338" t="s">
        <v>1</v>
      </c>
      <c r="H162" s="339"/>
      <c r="I162" s="340"/>
    </row>
    <row r="163" spans="1:9" s="12" customFormat="1" ht="13.5" thickBot="1">
      <c r="A163" s="334"/>
      <c r="B163" s="335"/>
      <c r="C163" s="337"/>
      <c r="D163" s="9" t="s">
        <v>2</v>
      </c>
      <c r="E163" s="126" t="s">
        <v>4</v>
      </c>
      <c r="F163" s="11" t="s">
        <v>5</v>
      </c>
      <c r="G163" s="9" t="s">
        <v>2</v>
      </c>
      <c r="H163" s="10" t="s">
        <v>4</v>
      </c>
      <c r="I163" s="229" t="s">
        <v>5</v>
      </c>
    </row>
    <row r="164" spans="1:9" s="263" customFormat="1" ht="26.25">
      <c r="A164" s="101">
        <v>1</v>
      </c>
      <c r="B164" s="175" t="s">
        <v>99</v>
      </c>
      <c r="C164" s="201" t="s">
        <v>157</v>
      </c>
      <c r="D164" s="49"/>
      <c r="E164" s="76"/>
      <c r="F164" s="68"/>
      <c r="G164" s="49">
        <v>45453</v>
      </c>
      <c r="H164" s="122">
        <v>0.375</v>
      </c>
      <c r="I164" s="52" t="s">
        <v>283</v>
      </c>
    </row>
    <row r="165" spans="1:9" s="263" customFormat="1" ht="12.75">
      <c r="A165" s="102">
        <v>2</v>
      </c>
      <c r="B165" s="171" t="s">
        <v>116</v>
      </c>
      <c r="C165" s="173" t="s">
        <v>53</v>
      </c>
      <c r="D165" s="44">
        <v>45476</v>
      </c>
      <c r="E165" s="116">
        <v>0.625</v>
      </c>
      <c r="F165" s="45"/>
      <c r="G165" s="80">
        <v>45477</v>
      </c>
      <c r="H165" s="116">
        <v>0.4166666666666667</v>
      </c>
      <c r="I165" s="226">
        <v>225</v>
      </c>
    </row>
    <row r="166" spans="1:9" s="263" customFormat="1" ht="12.75">
      <c r="A166" s="102">
        <v>3</v>
      </c>
      <c r="B166" s="171" t="s">
        <v>117</v>
      </c>
      <c r="C166" s="173" t="s">
        <v>118</v>
      </c>
      <c r="D166" s="44"/>
      <c r="E166" s="75"/>
      <c r="F166" s="45"/>
      <c r="G166" s="80">
        <v>45457</v>
      </c>
      <c r="H166" s="116">
        <v>0.5833333333333334</v>
      </c>
      <c r="I166" s="226">
        <v>316</v>
      </c>
    </row>
    <row r="167" spans="1:9" s="263" customFormat="1" ht="12.75">
      <c r="A167" s="102">
        <v>4</v>
      </c>
      <c r="B167" s="171" t="s">
        <v>119</v>
      </c>
      <c r="C167" s="173" t="s">
        <v>120</v>
      </c>
      <c r="D167" s="44"/>
      <c r="E167" s="75"/>
      <c r="F167" s="45"/>
      <c r="G167" s="80">
        <v>45462</v>
      </c>
      <c r="H167" s="116">
        <v>0.4166666666666667</v>
      </c>
      <c r="I167" s="226">
        <v>320</v>
      </c>
    </row>
    <row r="168" spans="1:15" s="263" customFormat="1" ht="26.25">
      <c r="A168" s="102">
        <v>5</v>
      </c>
      <c r="B168" s="171" t="s">
        <v>121</v>
      </c>
      <c r="C168" s="173" t="s">
        <v>122</v>
      </c>
      <c r="D168" s="44"/>
      <c r="E168" s="78"/>
      <c r="F168" s="45"/>
      <c r="G168" s="44">
        <v>45468</v>
      </c>
      <c r="H168" s="104">
        <v>0.4166666666666667</v>
      </c>
      <c r="I168" s="51">
        <v>322</v>
      </c>
      <c r="J168" s="19"/>
      <c r="K168" s="19"/>
      <c r="L168" s="19"/>
      <c r="M168" s="19"/>
      <c r="N168" s="19"/>
      <c r="O168" s="19"/>
    </row>
    <row r="169" spans="1:9" s="98" customFormat="1" ht="13.5" thickBot="1">
      <c r="A169" s="103">
        <v>6</v>
      </c>
      <c r="B169" s="172" t="s">
        <v>161</v>
      </c>
      <c r="C169" s="194" t="s">
        <v>162</v>
      </c>
      <c r="D169" s="43"/>
      <c r="E169" s="77"/>
      <c r="F169" s="46"/>
      <c r="G169" s="43">
        <v>45472</v>
      </c>
      <c r="H169" s="106">
        <v>0.375</v>
      </c>
      <c r="I169" s="137" t="s">
        <v>281</v>
      </c>
    </row>
    <row r="170" spans="1:9" s="18" customFormat="1" ht="15.75" thickBot="1">
      <c r="A170" s="23" t="s">
        <v>73</v>
      </c>
      <c r="B170" s="23"/>
      <c r="C170" s="23"/>
      <c r="D170" s="23"/>
      <c r="E170" s="23"/>
      <c r="F170" s="23"/>
      <c r="G170" s="23"/>
      <c r="I170" s="230"/>
    </row>
    <row r="171" spans="1:9" s="12" customFormat="1" ht="13.5" thickBot="1">
      <c r="A171" s="321" t="s">
        <v>0</v>
      </c>
      <c r="B171" s="322"/>
      <c r="C171" s="70" t="s">
        <v>11</v>
      </c>
      <c r="D171" s="323" t="s">
        <v>7</v>
      </c>
      <c r="E171" s="324"/>
      <c r="F171" s="268"/>
      <c r="I171" s="280"/>
    </row>
    <row r="172" spans="1:9" s="19" customFormat="1" ht="26.25">
      <c r="A172" s="282">
        <v>1</v>
      </c>
      <c r="B172" s="201" t="s">
        <v>124</v>
      </c>
      <c r="C172" s="201" t="s">
        <v>122</v>
      </c>
      <c r="D172" s="186" t="s">
        <v>98</v>
      </c>
      <c r="E172" s="279"/>
      <c r="F172" s="270"/>
      <c r="G172" s="271"/>
      <c r="I172" s="281"/>
    </row>
    <row r="173" spans="1:9" s="19" customFormat="1" ht="12.75">
      <c r="A173" s="283">
        <v>2</v>
      </c>
      <c r="B173" s="173" t="s">
        <v>125</v>
      </c>
      <c r="C173" s="173" t="s">
        <v>126</v>
      </c>
      <c r="D173" s="187" t="s">
        <v>98</v>
      </c>
      <c r="E173" s="269"/>
      <c r="F173" s="270"/>
      <c r="G173" s="271"/>
      <c r="I173" s="281"/>
    </row>
    <row r="174" spans="1:9" s="19" customFormat="1" ht="26.25">
      <c r="A174" s="284">
        <v>3</v>
      </c>
      <c r="B174" s="173" t="s">
        <v>163</v>
      </c>
      <c r="C174" s="173" t="s">
        <v>164</v>
      </c>
      <c r="D174" s="187" t="s">
        <v>103</v>
      </c>
      <c r="E174" s="269"/>
      <c r="F174" s="270"/>
      <c r="G174" s="271"/>
      <c r="I174" s="281"/>
    </row>
    <row r="175" spans="1:9" s="19" customFormat="1" ht="27" thickBot="1">
      <c r="A175" s="285">
        <v>4</v>
      </c>
      <c r="B175" s="194" t="s">
        <v>130</v>
      </c>
      <c r="C175" s="194" t="s">
        <v>131</v>
      </c>
      <c r="D175" s="188" t="s">
        <v>98</v>
      </c>
      <c r="E175" s="275"/>
      <c r="F175" s="270"/>
      <c r="G175" s="271"/>
      <c r="I175" s="281"/>
    </row>
    <row r="176" spans="1:9" s="19" customFormat="1" ht="27" thickBot="1">
      <c r="A176" s="286">
        <v>1</v>
      </c>
      <c r="B176" s="194" t="s">
        <v>163</v>
      </c>
      <c r="C176" s="194" t="s">
        <v>164</v>
      </c>
      <c r="D176" s="188" t="s">
        <v>132</v>
      </c>
      <c r="E176" s="275"/>
      <c r="F176" s="270"/>
      <c r="G176" s="271"/>
      <c r="I176" s="281"/>
    </row>
    <row r="177" spans="1:9" s="12" customFormat="1" ht="12.75">
      <c r="A177" s="327" t="s">
        <v>10</v>
      </c>
      <c r="B177" s="327"/>
      <c r="C177" s="327"/>
      <c r="D177" s="16"/>
      <c r="E177" s="16"/>
      <c r="F177" s="16"/>
      <c r="G177" s="16"/>
      <c r="H177" s="13"/>
      <c r="I177" s="232"/>
    </row>
    <row r="178" spans="1:9" s="20" customFormat="1" ht="15.75" thickBot="1">
      <c r="A178" s="20" t="s">
        <v>35</v>
      </c>
      <c r="B178" s="25"/>
      <c r="C178" s="26"/>
      <c r="D178" s="26"/>
      <c r="E178" s="26"/>
      <c r="F178" s="26"/>
      <c r="G178" s="26"/>
      <c r="H178" s="27"/>
      <c r="I178" s="234"/>
    </row>
    <row r="179" spans="1:9" s="114" customFormat="1" ht="13.5" thickBot="1">
      <c r="A179" s="321" t="s">
        <v>0</v>
      </c>
      <c r="B179" s="322"/>
      <c r="C179" s="70" t="s">
        <v>11</v>
      </c>
      <c r="D179" s="330" t="s">
        <v>7</v>
      </c>
      <c r="E179" s="331"/>
      <c r="F179" s="330" t="s">
        <v>36</v>
      </c>
      <c r="G179" s="323"/>
      <c r="H179" s="323"/>
      <c r="I179" s="324"/>
    </row>
    <row r="180" spans="1:9" s="114" customFormat="1" ht="39.75" thickBot="1">
      <c r="A180" s="170">
        <v>1</v>
      </c>
      <c r="B180" s="173" t="s">
        <v>191</v>
      </c>
      <c r="C180" s="171" t="s">
        <v>122</v>
      </c>
      <c r="D180" s="185" t="s">
        <v>57</v>
      </c>
      <c r="E180" s="258"/>
      <c r="F180" s="330" t="s">
        <v>134</v>
      </c>
      <c r="G180" s="323"/>
      <c r="H180" s="323"/>
      <c r="I180" s="324"/>
    </row>
    <row r="181" spans="1:9" s="114" customFormat="1" ht="27" thickBot="1">
      <c r="A181" s="96">
        <v>2</v>
      </c>
      <c r="B181" s="151" t="s">
        <v>133</v>
      </c>
      <c r="C181" s="151" t="s">
        <v>56</v>
      </c>
      <c r="D181" s="152" t="s">
        <v>57</v>
      </c>
      <c r="E181" s="258"/>
      <c r="F181" s="330" t="s">
        <v>85</v>
      </c>
      <c r="G181" s="323"/>
      <c r="H181" s="323"/>
      <c r="I181" s="324"/>
    </row>
    <row r="182" spans="1:9" s="71" customFormat="1" ht="13.5">
      <c r="A182" s="97"/>
      <c r="B182" s="19"/>
      <c r="C182" s="19"/>
      <c r="D182" s="113"/>
      <c r="E182" s="129"/>
      <c r="F182" s="98"/>
      <c r="G182" s="98"/>
      <c r="H182" s="98"/>
      <c r="I182" s="115"/>
    </row>
    <row r="183" spans="1:9" s="20" customFormat="1" ht="15.75" thickBot="1">
      <c r="A183" s="66" t="s">
        <v>165</v>
      </c>
      <c r="C183" s="21"/>
      <c r="D183" s="21"/>
      <c r="E183" s="21"/>
      <c r="F183" s="21"/>
      <c r="G183" s="21"/>
      <c r="H183" s="22"/>
      <c r="I183" s="228"/>
    </row>
    <row r="184" spans="1:9" s="12" customFormat="1" ht="13.5" thickBot="1">
      <c r="A184" s="332" t="s">
        <v>0</v>
      </c>
      <c r="B184" s="333"/>
      <c r="C184" s="336" t="s">
        <v>11</v>
      </c>
      <c r="D184" s="338" t="s">
        <v>8</v>
      </c>
      <c r="E184" s="339"/>
      <c r="F184" s="340"/>
      <c r="G184" s="338" t="s">
        <v>1</v>
      </c>
      <c r="H184" s="339"/>
      <c r="I184" s="340"/>
    </row>
    <row r="185" spans="1:9" s="12" customFormat="1" ht="13.5" thickBot="1">
      <c r="A185" s="334"/>
      <c r="B185" s="335"/>
      <c r="C185" s="337"/>
      <c r="D185" s="9" t="s">
        <v>2</v>
      </c>
      <c r="E185" s="126" t="s">
        <v>4</v>
      </c>
      <c r="F185" s="11" t="s">
        <v>5</v>
      </c>
      <c r="G185" s="9" t="s">
        <v>2</v>
      </c>
      <c r="H185" s="10" t="s">
        <v>4</v>
      </c>
      <c r="I185" s="229" t="s">
        <v>5</v>
      </c>
    </row>
    <row r="186" spans="1:10" s="263" customFormat="1" ht="12.75">
      <c r="A186" s="101">
        <v>1</v>
      </c>
      <c r="B186" s="201" t="s">
        <v>135</v>
      </c>
      <c r="C186" s="206" t="s">
        <v>136</v>
      </c>
      <c r="D186" s="49"/>
      <c r="E186" s="76"/>
      <c r="F186" s="68"/>
      <c r="G186" s="49">
        <v>45453</v>
      </c>
      <c r="H186" s="120">
        <v>0.4166666666666667</v>
      </c>
      <c r="I186" s="52">
        <v>316</v>
      </c>
      <c r="J186" s="19"/>
    </row>
    <row r="187" spans="1:9" s="263" customFormat="1" ht="12.75">
      <c r="A187" s="102">
        <v>2</v>
      </c>
      <c r="B187" s="173" t="s">
        <v>137</v>
      </c>
      <c r="C187" s="207" t="s">
        <v>138</v>
      </c>
      <c r="D187" s="44"/>
      <c r="E187" s="75"/>
      <c r="F187" s="45"/>
      <c r="G187" s="80">
        <v>45465</v>
      </c>
      <c r="H187" s="116">
        <v>0.375</v>
      </c>
      <c r="I187" s="226" t="s">
        <v>279</v>
      </c>
    </row>
    <row r="188" spans="1:15" s="263" customFormat="1" ht="26.25">
      <c r="A188" s="102">
        <v>3</v>
      </c>
      <c r="B188" s="173" t="s">
        <v>166</v>
      </c>
      <c r="C188" s="207" t="s">
        <v>54</v>
      </c>
      <c r="D188" s="44"/>
      <c r="E188" s="78"/>
      <c r="F188" s="45" t="s">
        <v>280</v>
      </c>
      <c r="G188" s="44">
        <v>45461</v>
      </c>
      <c r="H188" s="104">
        <v>0.5</v>
      </c>
      <c r="I188" s="51" t="s">
        <v>280</v>
      </c>
      <c r="J188" s="19"/>
      <c r="K188" s="19"/>
      <c r="L188" s="19"/>
      <c r="M188" s="19"/>
      <c r="N188" s="19"/>
      <c r="O188" s="19"/>
    </row>
    <row r="189" spans="1:15" s="263" customFormat="1" ht="12.75">
      <c r="A189" s="145">
        <v>4</v>
      </c>
      <c r="B189" s="173" t="s">
        <v>167</v>
      </c>
      <c r="C189" s="207" t="s">
        <v>168</v>
      </c>
      <c r="D189" s="162"/>
      <c r="E189" s="78"/>
      <c r="F189" s="45"/>
      <c r="G189" s="44">
        <v>45470</v>
      </c>
      <c r="H189" s="121">
        <v>0.375</v>
      </c>
      <c r="I189" s="235" t="s">
        <v>277</v>
      </c>
      <c r="J189" s="19"/>
      <c r="K189" s="19"/>
      <c r="L189" s="19"/>
      <c r="M189" s="19"/>
      <c r="N189" s="19"/>
      <c r="O189" s="19"/>
    </row>
    <row r="190" spans="1:9" s="98" customFormat="1" ht="13.5" thickBot="1">
      <c r="A190" s="103">
        <v>5</v>
      </c>
      <c r="B190" s="194" t="s">
        <v>169</v>
      </c>
      <c r="C190" s="208" t="s">
        <v>162</v>
      </c>
      <c r="D190" s="43"/>
      <c r="E190" s="77"/>
      <c r="F190" s="165"/>
      <c r="G190" s="50">
        <v>45476</v>
      </c>
      <c r="H190" s="106">
        <v>0.375</v>
      </c>
      <c r="I190" s="137">
        <v>121</v>
      </c>
    </row>
    <row r="191" spans="1:9" s="18" customFormat="1" ht="15.75" thickBot="1">
      <c r="A191" s="23" t="s">
        <v>72</v>
      </c>
      <c r="B191" s="23"/>
      <c r="C191" s="23"/>
      <c r="D191" s="23"/>
      <c r="E191" s="23"/>
      <c r="F191" s="23"/>
      <c r="G191" s="23"/>
      <c r="I191" s="230"/>
    </row>
    <row r="192" spans="1:9" s="12" customFormat="1" ht="13.5" thickBot="1">
      <c r="A192" s="321" t="s">
        <v>0</v>
      </c>
      <c r="B192" s="322"/>
      <c r="C192" s="70" t="s">
        <v>11</v>
      </c>
      <c r="D192" s="323" t="s">
        <v>7</v>
      </c>
      <c r="E192" s="324"/>
      <c r="F192" s="268"/>
      <c r="I192" s="280"/>
    </row>
    <row r="193" spans="1:9" s="19" customFormat="1" ht="12.75">
      <c r="A193" s="282">
        <v>1</v>
      </c>
      <c r="B193" s="201" t="s">
        <v>144</v>
      </c>
      <c r="C193" s="201" t="s">
        <v>145</v>
      </c>
      <c r="D193" s="186" t="s">
        <v>103</v>
      </c>
      <c r="E193" s="279"/>
      <c r="F193" s="270"/>
      <c r="G193" s="271"/>
      <c r="I193" s="281"/>
    </row>
    <row r="194" spans="1:9" s="19" customFormat="1" ht="12.75">
      <c r="A194" s="283">
        <v>2</v>
      </c>
      <c r="B194" s="173" t="s">
        <v>146</v>
      </c>
      <c r="C194" s="173" t="s">
        <v>147</v>
      </c>
      <c r="D194" s="187" t="s">
        <v>103</v>
      </c>
      <c r="E194" s="269"/>
      <c r="F194" s="270"/>
      <c r="G194" s="271"/>
      <c r="I194" s="281"/>
    </row>
    <row r="195" spans="1:9" s="19" customFormat="1" ht="12.75">
      <c r="A195" s="284">
        <v>3</v>
      </c>
      <c r="B195" s="173" t="s">
        <v>170</v>
      </c>
      <c r="C195" s="173" t="s">
        <v>145</v>
      </c>
      <c r="D195" s="187" t="s">
        <v>103</v>
      </c>
      <c r="E195" s="269"/>
      <c r="F195" s="270"/>
      <c r="G195" s="271"/>
      <c r="I195" s="281"/>
    </row>
    <row r="196" spans="1:9" s="19" customFormat="1" ht="27" thickBot="1">
      <c r="A196" s="285">
        <v>4</v>
      </c>
      <c r="B196" s="194" t="s">
        <v>130</v>
      </c>
      <c r="C196" s="194" t="s">
        <v>149</v>
      </c>
      <c r="D196" s="188" t="s">
        <v>98</v>
      </c>
      <c r="E196" s="275"/>
      <c r="F196" s="270"/>
      <c r="G196" s="271"/>
      <c r="I196" s="281"/>
    </row>
    <row r="197" spans="1:9" s="19" customFormat="1" ht="13.5" thickBot="1">
      <c r="A197" s="287">
        <v>1</v>
      </c>
      <c r="B197" s="172" t="s">
        <v>169</v>
      </c>
      <c r="C197" s="172" t="s">
        <v>162</v>
      </c>
      <c r="D197" s="188" t="s">
        <v>132</v>
      </c>
      <c r="E197" s="275"/>
      <c r="F197" s="270"/>
      <c r="G197" s="271"/>
      <c r="I197" s="281"/>
    </row>
    <row r="198" spans="1:9" s="38" customFormat="1" ht="15">
      <c r="A198" s="327" t="s">
        <v>10</v>
      </c>
      <c r="B198" s="327"/>
      <c r="C198" s="327"/>
      <c r="D198" s="113"/>
      <c r="E198" s="164"/>
      <c r="F198" s="37"/>
      <c r="G198" s="54"/>
      <c r="I198" s="231"/>
    </row>
    <row r="199" spans="1:9" s="20" customFormat="1" ht="15.75" thickBot="1">
      <c r="A199" s="20" t="s">
        <v>35</v>
      </c>
      <c r="B199" s="25"/>
      <c r="C199" s="26"/>
      <c r="D199" s="26"/>
      <c r="E199" s="26"/>
      <c r="F199" s="26"/>
      <c r="G199" s="26"/>
      <c r="H199" s="27"/>
      <c r="I199" s="234"/>
    </row>
    <row r="200" spans="1:9" s="114" customFormat="1" ht="13.5" thickBot="1">
      <c r="A200" s="321" t="s">
        <v>0</v>
      </c>
      <c r="B200" s="322"/>
      <c r="C200" s="70" t="s">
        <v>11</v>
      </c>
      <c r="D200" s="330" t="s">
        <v>7</v>
      </c>
      <c r="E200" s="331"/>
      <c r="F200" s="330" t="s">
        <v>36</v>
      </c>
      <c r="G200" s="323"/>
      <c r="H200" s="323"/>
      <c r="I200" s="324"/>
    </row>
    <row r="201" spans="1:9" s="114" customFormat="1" ht="39.75" thickBot="1">
      <c r="A201" s="178">
        <v>1</v>
      </c>
      <c r="B201" s="194" t="s">
        <v>191</v>
      </c>
      <c r="C201" s="194" t="s">
        <v>122</v>
      </c>
      <c r="D201" s="185" t="s">
        <v>57</v>
      </c>
      <c r="E201" s="258"/>
      <c r="F201" s="330" t="s">
        <v>134</v>
      </c>
      <c r="G201" s="323"/>
      <c r="H201" s="323"/>
      <c r="I201" s="324"/>
    </row>
    <row r="203" spans="1:9" s="4" customFormat="1" ht="15">
      <c r="A203" s="320" t="s">
        <v>19</v>
      </c>
      <c r="B203" s="320"/>
      <c r="C203" s="320"/>
      <c r="D203" s="320"/>
      <c r="E203" s="320"/>
      <c r="F203" s="320"/>
      <c r="G203" s="320"/>
      <c r="H203" s="320"/>
      <c r="I203" s="320"/>
    </row>
    <row r="204" spans="1:9" s="255" customFormat="1" ht="15">
      <c r="A204" s="387" t="s">
        <v>18</v>
      </c>
      <c r="B204" s="387"/>
      <c r="C204" s="387"/>
      <c r="D204" s="387"/>
      <c r="E204" s="387"/>
      <c r="F204" s="387"/>
      <c r="G204" s="387"/>
      <c r="H204" s="387"/>
      <c r="I204" s="387"/>
    </row>
    <row r="205" spans="1:8" s="20" customFormat="1" ht="15.75" thickBot="1">
      <c r="A205" s="66" t="s">
        <v>41</v>
      </c>
      <c r="C205" s="21"/>
      <c r="D205" s="21"/>
      <c r="E205" s="21"/>
      <c r="F205" s="21"/>
      <c r="G205" s="21"/>
      <c r="H205" s="22"/>
    </row>
    <row r="206" spans="1:9" s="12" customFormat="1" ht="13.5" thickBot="1">
      <c r="A206" s="332" t="s">
        <v>0</v>
      </c>
      <c r="B206" s="333"/>
      <c r="C206" s="336" t="s">
        <v>11</v>
      </c>
      <c r="D206" s="338" t="s">
        <v>8</v>
      </c>
      <c r="E206" s="339"/>
      <c r="F206" s="340"/>
      <c r="G206" s="338" t="s">
        <v>1</v>
      </c>
      <c r="H206" s="339"/>
      <c r="I206" s="340"/>
    </row>
    <row r="207" spans="1:9" s="12" customFormat="1" ht="13.5" thickBot="1">
      <c r="A207" s="334"/>
      <c r="B207" s="335"/>
      <c r="C207" s="337"/>
      <c r="D207" s="9" t="s">
        <v>2</v>
      </c>
      <c r="E207" s="126" t="s">
        <v>4</v>
      </c>
      <c r="F207" s="11" t="s">
        <v>5</v>
      </c>
      <c r="G207" s="9" t="s">
        <v>2</v>
      </c>
      <c r="H207" s="10" t="s">
        <v>4</v>
      </c>
      <c r="I207" s="11" t="s">
        <v>5</v>
      </c>
    </row>
    <row r="208" spans="1:9" s="263" customFormat="1" ht="12.75">
      <c r="A208" s="101">
        <v>1</v>
      </c>
      <c r="B208" s="175" t="s">
        <v>88</v>
      </c>
      <c r="C208" s="176" t="s">
        <v>171</v>
      </c>
      <c r="D208" s="24"/>
      <c r="E208" s="107"/>
      <c r="F208" s="127"/>
      <c r="G208" s="24">
        <v>45454</v>
      </c>
      <c r="H208" s="104">
        <v>0.375</v>
      </c>
      <c r="I208" s="127" t="s">
        <v>282</v>
      </c>
    </row>
    <row r="209" spans="1:9" s="263" customFormat="1" ht="12.75">
      <c r="A209" s="102">
        <v>2</v>
      </c>
      <c r="B209" s="171" t="s">
        <v>90</v>
      </c>
      <c r="C209" s="177" t="s">
        <v>151</v>
      </c>
      <c r="D209" s="17"/>
      <c r="E209" s="108"/>
      <c r="F209" s="48"/>
      <c r="G209" s="17">
        <v>45469</v>
      </c>
      <c r="H209" s="117">
        <v>0.4166666666666667</v>
      </c>
      <c r="I209" s="48" t="s">
        <v>282</v>
      </c>
    </row>
    <row r="210" spans="1:9" s="263" customFormat="1" ht="12.75">
      <c r="A210" s="102">
        <v>3</v>
      </c>
      <c r="B210" s="171" t="s">
        <v>172</v>
      </c>
      <c r="C210" s="177" t="s">
        <v>173</v>
      </c>
      <c r="D210" s="17"/>
      <c r="E210" s="118"/>
      <c r="F210" s="48"/>
      <c r="G210" s="17">
        <v>45464</v>
      </c>
      <c r="H210" s="124">
        <v>0.375</v>
      </c>
      <c r="I210" s="48" t="s">
        <v>277</v>
      </c>
    </row>
    <row r="211" spans="1:9" s="98" customFormat="1" ht="13.5" thickBot="1">
      <c r="A211" s="103">
        <v>4</v>
      </c>
      <c r="B211" s="172" t="s">
        <v>174</v>
      </c>
      <c r="C211" s="179" t="s">
        <v>175</v>
      </c>
      <c r="D211" s="15"/>
      <c r="E211" s="119"/>
      <c r="F211" s="46"/>
      <c r="G211" s="15">
        <v>45460</v>
      </c>
      <c r="H211" s="110">
        <v>0.375</v>
      </c>
      <c r="I211" s="46" t="s">
        <v>279</v>
      </c>
    </row>
    <row r="212" spans="1:6" s="18" customFormat="1" ht="15.75" thickBot="1">
      <c r="A212" s="23" t="s">
        <v>72</v>
      </c>
      <c r="B212" s="23"/>
      <c r="C212" s="23"/>
      <c r="D212" s="23"/>
      <c r="E212" s="23"/>
      <c r="F212" s="23"/>
    </row>
    <row r="213" spans="1:9" ht="14.25" thickBot="1">
      <c r="A213" s="321" t="s">
        <v>0</v>
      </c>
      <c r="B213" s="322"/>
      <c r="C213" s="70" t="s">
        <v>11</v>
      </c>
      <c r="D213" s="323" t="s">
        <v>7</v>
      </c>
      <c r="E213" s="324"/>
      <c r="F213" s="7"/>
      <c r="H213" s="1"/>
      <c r="I213" s="1"/>
    </row>
    <row r="214" spans="1:7" s="115" customFormat="1" ht="12.75">
      <c r="A214" s="196">
        <v>1</v>
      </c>
      <c r="B214" s="175" t="s">
        <v>96</v>
      </c>
      <c r="C214" s="175" t="s">
        <v>97</v>
      </c>
      <c r="D214" s="186" t="s">
        <v>98</v>
      </c>
      <c r="E214" s="288"/>
      <c r="F214" s="98"/>
      <c r="G214" s="248"/>
    </row>
    <row r="215" spans="1:7" s="115" customFormat="1" ht="26.25">
      <c r="A215" s="195">
        <f>A214+1</f>
        <v>2</v>
      </c>
      <c r="B215" s="171" t="s">
        <v>99</v>
      </c>
      <c r="C215" s="173" t="s">
        <v>100</v>
      </c>
      <c r="D215" s="187" t="s">
        <v>98</v>
      </c>
      <c r="E215" s="289"/>
      <c r="F215" s="270"/>
      <c r="G215" s="271"/>
    </row>
    <row r="216" spans="1:7" s="115" customFormat="1" ht="26.25">
      <c r="A216" s="195">
        <f>A215+1</f>
        <v>3</v>
      </c>
      <c r="B216" s="171" t="s">
        <v>101</v>
      </c>
      <c r="C216" s="173" t="s">
        <v>102</v>
      </c>
      <c r="D216" s="187" t="s">
        <v>103</v>
      </c>
      <c r="E216" s="289"/>
      <c r="F216" s="270"/>
      <c r="G216" s="271"/>
    </row>
    <row r="217" spans="1:7" s="115" customFormat="1" ht="12.75">
      <c r="A217" s="195">
        <f>A216+1</f>
        <v>4</v>
      </c>
      <c r="B217" s="171" t="s">
        <v>104</v>
      </c>
      <c r="C217" s="171" t="s">
        <v>105</v>
      </c>
      <c r="D217" s="187" t="s">
        <v>98</v>
      </c>
      <c r="E217" s="289"/>
      <c r="F217" s="270"/>
      <c r="G217" s="271"/>
    </row>
    <row r="218" spans="1:7" s="115" customFormat="1" ht="12.75">
      <c r="A218" s="195">
        <f>A217+1</f>
        <v>5</v>
      </c>
      <c r="B218" s="171" t="s">
        <v>176</v>
      </c>
      <c r="C218" s="171" t="s">
        <v>177</v>
      </c>
      <c r="D218" s="187" t="s">
        <v>98</v>
      </c>
      <c r="E218" s="290"/>
      <c r="F218" s="270"/>
      <c r="G218" s="271"/>
    </row>
    <row r="219" spans="1:7" s="115" customFormat="1" ht="13.5" thickBot="1">
      <c r="A219" s="197">
        <f>A218+1</f>
        <v>6</v>
      </c>
      <c r="B219" s="172" t="s">
        <v>178</v>
      </c>
      <c r="C219" s="172" t="s">
        <v>111</v>
      </c>
      <c r="D219" s="188" t="s">
        <v>103</v>
      </c>
      <c r="E219" s="291"/>
      <c r="F219" s="270"/>
      <c r="G219" s="271"/>
    </row>
    <row r="220" spans="1:9" s="12" customFormat="1" ht="12.75">
      <c r="A220" s="346" t="s">
        <v>10</v>
      </c>
      <c r="B220" s="346"/>
      <c r="C220" s="346"/>
      <c r="D220" s="16"/>
      <c r="E220" s="16"/>
      <c r="F220" s="16"/>
      <c r="G220" s="16"/>
      <c r="H220" s="13"/>
      <c r="I220" s="13"/>
    </row>
    <row r="221" spans="1:9" s="12" customFormat="1" ht="12.75">
      <c r="A221" s="248"/>
      <c r="B221" s="248"/>
      <c r="C221" s="248"/>
      <c r="D221" s="16"/>
      <c r="E221" s="16"/>
      <c r="F221" s="16"/>
      <c r="G221" s="16"/>
      <c r="H221" s="13"/>
      <c r="I221" s="13"/>
    </row>
    <row r="222" spans="1:3" ht="15.75" thickBot="1">
      <c r="A222" s="20" t="s">
        <v>40</v>
      </c>
      <c r="B222" s="36"/>
      <c r="C222" s="36"/>
    </row>
    <row r="223" spans="1:9" s="12" customFormat="1" ht="13.5" thickBot="1">
      <c r="A223" s="332" t="s">
        <v>0</v>
      </c>
      <c r="B223" s="333"/>
      <c r="C223" s="336" t="s">
        <v>6</v>
      </c>
      <c r="D223" s="338" t="s">
        <v>8</v>
      </c>
      <c r="E223" s="339"/>
      <c r="F223" s="340"/>
      <c r="G223" s="338" t="s">
        <v>1</v>
      </c>
      <c r="H223" s="339"/>
      <c r="I223" s="340"/>
    </row>
    <row r="224" spans="1:9" s="12" customFormat="1" ht="13.5" thickBot="1">
      <c r="A224" s="334"/>
      <c r="B224" s="335"/>
      <c r="C224" s="337"/>
      <c r="D224" s="9" t="s">
        <v>2</v>
      </c>
      <c r="E224" s="126" t="s">
        <v>4</v>
      </c>
      <c r="F224" s="11" t="s">
        <v>5</v>
      </c>
      <c r="G224" s="9" t="s">
        <v>2</v>
      </c>
      <c r="H224" s="10" t="s">
        <v>4</v>
      </c>
      <c r="I224" s="11" t="s">
        <v>5</v>
      </c>
    </row>
    <row r="225" spans="1:9" s="19" customFormat="1" ht="12.75">
      <c r="A225" s="101">
        <v>1</v>
      </c>
      <c r="B225" s="201" t="s">
        <v>99</v>
      </c>
      <c r="C225" s="206" t="s">
        <v>150</v>
      </c>
      <c r="D225" s="42"/>
      <c r="E225" s="83"/>
      <c r="F225" s="134"/>
      <c r="G225" s="42">
        <v>45464</v>
      </c>
      <c r="H225" s="122">
        <v>0.375</v>
      </c>
      <c r="I225" s="134">
        <v>319</v>
      </c>
    </row>
    <row r="226" spans="1:9" s="19" customFormat="1" ht="12.75">
      <c r="A226" s="102">
        <v>2</v>
      </c>
      <c r="B226" s="173" t="s">
        <v>184</v>
      </c>
      <c r="C226" s="207" t="s">
        <v>185</v>
      </c>
      <c r="D226" s="42"/>
      <c r="E226" s="84"/>
      <c r="F226" s="51"/>
      <c r="G226" s="42">
        <v>45453</v>
      </c>
      <c r="H226" s="104">
        <v>0.375</v>
      </c>
      <c r="I226" s="51">
        <v>222</v>
      </c>
    </row>
    <row r="227" spans="1:9" s="19" customFormat="1" ht="12.75">
      <c r="A227" s="102">
        <v>3</v>
      </c>
      <c r="B227" s="173" t="s">
        <v>108</v>
      </c>
      <c r="C227" s="207" t="s">
        <v>186</v>
      </c>
      <c r="D227" s="42"/>
      <c r="E227" s="84"/>
      <c r="F227" s="51"/>
      <c r="G227" s="42">
        <v>45475</v>
      </c>
      <c r="H227" s="104">
        <v>0.375</v>
      </c>
      <c r="I227" s="51" t="s">
        <v>282</v>
      </c>
    </row>
    <row r="228" spans="1:9" s="19" customFormat="1" ht="26.25">
      <c r="A228" s="102">
        <v>4</v>
      </c>
      <c r="B228" s="173" t="s">
        <v>187</v>
      </c>
      <c r="C228" s="207" t="s">
        <v>188</v>
      </c>
      <c r="D228" s="44"/>
      <c r="E228" s="111"/>
      <c r="F228" s="51"/>
      <c r="G228" s="44">
        <v>45457</v>
      </c>
      <c r="H228" s="111">
        <v>0.375</v>
      </c>
      <c r="I228" s="51">
        <v>322</v>
      </c>
    </row>
    <row r="229" spans="1:9" s="19" customFormat="1" ht="13.5" thickBot="1">
      <c r="A229" s="103">
        <v>5</v>
      </c>
      <c r="B229" s="194" t="s">
        <v>116</v>
      </c>
      <c r="C229" s="208" t="s">
        <v>189</v>
      </c>
      <c r="D229" s="43"/>
      <c r="E229" s="87"/>
      <c r="F229" s="137"/>
      <c r="G229" s="43">
        <v>45469</v>
      </c>
      <c r="H229" s="105">
        <v>0.4166666666666667</v>
      </c>
      <c r="I229" s="137">
        <v>122</v>
      </c>
    </row>
    <row r="230" spans="1:7" s="18" customFormat="1" ht="15.75" thickBot="1">
      <c r="A230" s="23" t="s">
        <v>74</v>
      </c>
      <c r="B230" s="23"/>
      <c r="C230" s="23"/>
      <c r="D230" s="23"/>
      <c r="E230" s="23"/>
      <c r="F230" s="23"/>
      <c r="G230" s="23"/>
    </row>
    <row r="231" spans="1:6" s="12" customFormat="1" ht="13.5" thickBot="1">
      <c r="A231" s="321" t="s">
        <v>0</v>
      </c>
      <c r="B231" s="322"/>
      <c r="C231" s="70" t="s">
        <v>11</v>
      </c>
      <c r="D231" s="323" t="s">
        <v>7</v>
      </c>
      <c r="E231" s="324"/>
      <c r="F231" s="268"/>
    </row>
    <row r="232" spans="1:7" s="19" customFormat="1" ht="12.75">
      <c r="A232" s="101">
        <v>1</v>
      </c>
      <c r="B232" s="175" t="s">
        <v>124</v>
      </c>
      <c r="C232" s="175" t="s">
        <v>179</v>
      </c>
      <c r="D232" s="186" t="s">
        <v>98</v>
      </c>
      <c r="E232" s="288"/>
      <c r="F232" s="270"/>
      <c r="G232" s="271"/>
    </row>
    <row r="233" spans="1:7" s="19" customFormat="1" ht="12.75">
      <c r="A233" s="102">
        <v>2</v>
      </c>
      <c r="B233" s="171" t="s">
        <v>125</v>
      </c>
      <c r="C233" s="171" t="s">
        <v>126</v>
      </c>
      <c r="D233" s="187" t="s">
        <v>98</v>
      </c>
      <c r="E233" s="289"/>
      <c r="F233" s="270"/>
      <c r="G233" s="271"/>
    </row>
    <row r="234" spans="1:7" s="19" customFormat="1" ht="12.75">
      <c r="A234" s="102">
        <v>3</v>
      </c>
      <c r="B234" s="171" t="s">
        <v>180</v>
      </c>
      <c r="C234" s="171" t="s">
        <v>181</v>
      </c>
      <c r="D234" s="187" t="s">
        <v>103</v>
      </c>
      <c r="E234" s="289"/>
      <c r="F234" s="270"/>
      <c r="G234" s="271"/>
    </row>
    <row r="235" spans="1:7" s="19" customFormat="1" ht="12.75">
      <c r="A235" s="102">
        <v>4</v>
      </c>
      <c r="B235" s="171" t="s">
        <v>182</v>
      </c>
      <c r="C235" s="171" t="s">
        <v>183</v>
      </c>
      <c r="D235" s="187" t="s">
        <v>103</v>
      </c>
      <c r="E235" s="290"/>
      <c r="F235" s="270"/>
      <c r="G235" s="271"/>
    </row>
    <row r="236" spans="1:7" s="19" customFormat="1" ht="27" thickBot="1">
      <c r="A236" s="103">
        <v>5</v>
      </c>
      <c r="B236" s="194" t="s">
        <v>130</v>
      </c>
      <c r="C236" s="194" t="s">
        <v>131</v>
      </c>
      <c r="D236" s="188" t="s">
        <v>98</v>
      </c>
      <c r="E236" s="291"/>
      <c r="F236" s="270"/>
      <c r="G236" s="271"/>
    </row>
    <row r="237" spans="1:9" s="12" customFormat="1" ht="12.75">
      <c r="A237" s="327" t="s">
        <v>10</v>
      </c>
      <c r="B237" s="327"/>
      <c r="C237" s="327"/>
      <c r="D237" s="16"/>
      <c r="E237" s="16"/>
      <c r="F237" s="16"/>
      <c r="G237" s="16"/>
      <c r="H237" s="13"/>
      <c r="I237" s="13"/>
    </row>
    <row r="238" spans="1:9" s="20" customFormat="1" ht="15.75" thickBot="1">
      <c r="A238" s="20" t="s">
        <v>35</v>
      </c>
      <c r="B238" s="25"/>
      <c r="C238" s="26"/>
      <c r="D238" s="26"/>
      <c r="E238" s="26"/>
      <c r="F238" s="26"/>
      <c r="G238" s="26"/>
      <c r="H238" s="27"/>
      <c r="I238" s="27"/>
    </row>
    <row r="239" spans="1:9" s="114" customFormat="1" ht="13.5" thickBot="1">
      <c r="A239" s="321" t="s">
        <v>0</v>
      </c>
      <c r="B239" s="322"/>
      <c r="C239" s="70" t="s">
        <v>11</v>
      </c>
      <c r="D239" s="330" t="s">
        <v>7</v>
      </c>
      <c r="E239" s="331"/>
      <c r="F239" s="330" t="s">
        <v>36</v>
      </c>
      <c r="G239" s="323"/>
      <c r="H239" s="323"/>
      <c r="I239" s="324"/>
    </row>
    <row r="240" spans="1:9" s="114" customFormat="1" ht="39">
      <c r="A240" s="196">
        <v>1</v>
      </c>
      <c r="B240" s="201" t="s">
        <v>191</v>
      </c>
      <c r="C240" s="201" t="s">
        <v>192</v>
      </c>
      <c r="D240" s="328" t="s">
        <v>57</v>
      </c>
      <c r="E240" s="329"/>
      <c r="F240" s="313" t="s">
        <v>134</v>
      </c>
      <c r="G240" s="314"/>
      <c r="H240" s="314"/>
      <c r="I240" s="315"/>
    </row>
    <row r="241" spans="1:9" s="114" customFormat="1" ht="27" thickBot="1">
      <c r="A241" s="209">
        <v>2</v>
      </c>
      <c r="B241" s="205" t="s">
        <v>133</v>
      </c>
      <c r="C241" s="205" t="s">
        <v>111</v>
      </c>
      <c r="D241" s="316" t="s">
        <v>57</v>
      </c>
      <c r="E241" s="317"/>
      <c r="F241" s="316" t="s">
        <v>85</v>
      </c>
      <c r="G241" s="318"/>
      <c r="H241" s="318"/>
      <c r="I241" s="319"/>
    </row>
    <row r="242" spans="1:9" s="12" customFormat="1" ht="12.75">
      <c r="A242" s="248"/>
      <c r="B242" s="248"/>
      <c r="C242" s="248"/>
      <c r="D242" s="16"/>
      <c r="E242" s="16"/>
      <c r="F242" s="16"/>
      <c r="G242" s="16"/>
      <c r="H242" s="13"/>
      <c r="I242" s="13"/>
    </row>
    <row r="243" spans="1:3" ht="15.75" thickBot="1">
      <c r="A243" s="20" t="s">
        <v>42</v>
      </c>
      <c r="B243" s="36"/>
      <c r="C243" s="36"/>
    </row>
    <row r="244" spans="1:9" s="12" customFormat="1" ht="13.5" thickBot="1">
      <c r="A244" s="332" t="s">
        <v>0</v>
      </c>
      <c r="B244" s="333"/>
      <c r="C244" s="336" t="s">
        <v>6</v>
      </c>
      <c r="D244" s="338" t="s">
        <v>8</v>
      </c>
      <c r="E244" s="339"/>
      <c r="F244" s="340"/>
      <c r="G244" s="338" t="s">
        <v>1</v>
      </c>
      <c r="H244" s="339"/>
      <c r="I244" s="340"/>
    </row>
    <row r="245" spans="1:9" s="12" customFormat="1" ht="13.5" thickBot="1">
      <c r="A245" s="334"/>
      <c r="B245" s="335"/>
      <c r="C245" s="337"/>
      <c r="D245" s="9" t="s">
        <v>2</v>
      </c>
      <c r="E245" s="126" t="s">
        <v>4</v>
      </c>
      <c r="F245" s="11" t="s">
        <v>5</v>
      </c>
      <c r="G245" s="9" t="s">
        <v>2</v>
      </c>
      <c r="H245" s="10" t="s">
        <v>4</v>
      </c>
      <c r="I245" s="11" t="s">
        <v>5</v>
      </c>
    </row>
    <row r="246" spans="1:9" s="19" customFormat="1" ht="12.75">
      <c r="A246" s="101">
        <v>1</v>
      </c>
      <c r="B246" s="175" t="s">
        <v>193</v>
      </c>
      <c r="C246" s="176" t="s">
        <v>111</v>
      </c>
      <c r="D246" s="42">
        <v>45454</v>
      </c>
      <c r="E246" s="122">
        <v>0.4166666666666667</v>
      </c>
      <c r="F246" s="134">
        <v>124</v>
      </c>
      <c r="G246" s="42">
        <v>45457</v>
      </c>
      <c r="H246" s="122">
        <v>0.375</v>
      </c>
      <c r="I246" s="134" t="s">
        <v>277</v>
      </c>
    </row>
    <row r="247" spans="1:9" s="19" customFormat="1" ht="12.75">
      <c r="A247" s="102">
        <v>2</v>
      </c>
      <c r="B247" s="171" t="s">
        <v>144</v>
      </c>
      <c r="C247" s="177" t="s">
        <v>145</v>
      </c>
      <c r="D247" s="42"/>
      <c r="E247" s="104"/>
      <c r="F247" s="51"/>
      <c r="G247" s="42">
        <v>45453</v>
      </c>
      <c r="H247" s="104">
        <v>0.4166666666666667</v>
      </c>
      <c r="I247" s="51">
        <v>319</v>
      </c>
    </row>
    <row r="248" spans="1:9" s="19" customFormat="1" ht="12.75">
      <c r="A248" s="102">
        <v>3</v>
      </c>
      <c r="B248" s="171" t="s">
        <v>194</v>
      </c>
      <c r="C248" s="177" t="s">
        <v>195</v>
      </c>
      <c r="D248" s="44"/>
      <c r="E248" s="86"/>
      <c r="F248" s="51"/>
      <c r="G248" s="44">
        <v>45462</v>
      </c>
      <c r="H248" s="111">
        <v>0.375</v>
      </c>
      <c r="I248" s="51">
        <v>319</v>
      </c>
    </row>
    <row r="249" spans="1:9" s="19" customFormat="1" ht="12.75">
      <c r="A249" s="102">
        <v>4</v>
      </c>
      <c r="B249" s="171" t="s">
        <v>196</v>
      </c>
      <c r="C249" s="177" t="s">
        <v>197</v>
      </c>
      <c r="D249" s="44"/>
      <c r="E249" s="86"/>
      <c r="F249" s="51"/>
      <c r="G249" s="44">
        <v>45474</v>
      </c>
      <c r="H249" s="111">
        <v>0.4166666666666667</v>
      </c>
      <c r="I249" s="51" t="s">
        <v>281</v>
      </c>
    </row>
    <row r="250" spans="1:9" s="19" customFormat="1" ht="27" thickBot="1">
      <c r="A250" s="103">
        <v>5</v>
      </c>
      <c r="B250" s="194" t="s">
        <v>198</v>
      </c>
      <c r="C250" s="179" t="s">
        <v>199</v>
      </c>
      <c r="D250" s="43"/>
      <c r="E250" s="85"/>
      <c r="F250" s="137"/>
      <c r="G250" s="43">
        <v>45468</v>
      </c>
      <c r="H250" s="112">
        <v>0.375</v>
      </c>
      <c r="I250" s="137">
        <v>122</v>
      </c>
    </row>
    <row r="251" spans="1:7" s="18" customFormat="1" ht="15.75" thickBot="1">
      <c r="A251" s="23" t="s">
        <v>72</v>
      </c>
      <c r="B251" s="23"/>
      <c r="C251" s="23"/>
      <c r="D251" s="23"/>
      <c r="E251" s="23"/>
      <c r="F251" s="23"/>
      <c r="G251" s="23"/>
    </row>
    <row r="252" spans="1:6" s="12" customFormat="1" ht="13.5" thickBot="1">
      <c r="A252" s="321" t="s">
        <v>0</v>
      </c>
      <c r="B252" s="322"/>
      <c r="C252" s="70" t="s">
        <v>11</v>
      </c>
      <c r="D252" s="323" t="s">
        <v>7</v>
      </c>
      <c r="E252" s="324"/>
      <c r="F252" s="268"/>
    </row>
    <row r="253" spans="1:7" s="19" customFormat="1" ht="12.75">
      <c r="A253" s="101">
        <v>1</v>
      </c>
      <c r="B253" s="175" t="s">
        <v>141</v>
      </c>
      <c r="C253" s="175" t="s">
        <v>142</v>
      </c>
      <c r="D253" s="186" t="s">
        <v>103</v>
      </c>
      <c r="E253" s="288"/>
      <c r="F253" s="270"/>
      <c r="G253" s="271"/>
    </row>
    <row r="254" spans="1:7" s="19" customFormat="1" ht="12.75">
      <c r="A254" s="155">
        <v>2</v>
      </c>
      <c r="B254" s="171" t="s">
        <v>200</v>
      </c>
      <c r="C254" s="171" t="s">
        <v>197</v>
      </c>
      <c r="D254" s="187" t="s">
        <v>98</v>
      </c>
      <c r="E254" s="292"/>
      <c r="F254" s="270"/>
      <c r="G254" s="271"/>
    </row>
    <row r="255" spans="1:7" s="19" customFormat="1" ht="27" thickBot="1">
      <c r="A255" s="103">
        <v>3</v>
      </c>
      <c r="B255" s="194" t="s">
        <v>130</v>
      </c>
      <c r="C255" s="194" t="s">
        <v>149</v>
      </c>
      <c r="D255" s="188" t="s">
        <v>98</v>
      </c>
      <c r="E255" s="291"/>
      <c r="F255" s="270"/>
      <c r="G255" s="271"/>
    </row>
    <row r="256" spans="1:7" s="19" customFormat="1" ht="27" thickBot="1">
      <c r="A256" s="293">
        <v>1</v>
      </c>
      <c r="B256" s="295" t="s">
        <v>198</v>
      </c>
      <c r="C256" s="189" t="s">
        <v>199</v>
      </c>
      <c r="D256" s="190" t="s">
        <v>132</v>
      </c>
      <c r="E256" s="294"/>
      <c r="F256" s="270"/>
      <c r="G256" s="271"/>
    </row>
    <row r="257" spans="1:9" s="12" customFormat="1" ht="12.75">
      <c r="A257" s="327" t="s">
        <v>10</v>
      </c>
      <c r="B257" s="327"/>
      <c r="C257" s="327"/>
      <c r="D257" s="16"/>
      <c r="E257" s="16"/>
      <c r="F257" s="16"/>
      <c r="G257" s="16"/>
      <c r="H257" s="13"/>
      <c r="I257" s="13"/>
    </row>
    <row r="258" spans="1:9" s="20" customFormat="1" ht="15.75" thickBot="1">
      <c r="A258" s="20" t="s">
        <v>35</v>
      </c>
      <c r="B258" s="25"/>
      <c r="C258" s="26"/>
      <c r="D258" s="26"/>
      <c r="E258" s="26"/>
      <c r="F258" s="26"/>
      <c r="G258" s="26"/>
      <c r="H258" s="27"/>
      <c r="I258" s="27"/>
    </row>
    <row r="259" spans="1:9" s="114" customFormat="1" ht="13.5" thickBot="1">
      <c r="A259" s="321" t="s">
        <v>0</v>
      </c>
      <c r="B259" s="322"/>
      <c r="C259" s="70" t="s">
        <v>11</v>
      </c>
      <c r="D259" s="330" t="s">
        <v>7</v>
      </c>
      <c r="E259" s="331"/>
      <c r="F259" s="330" t="s">
        <v>36</v>
      </c>
      <c r="G259" s="323"/>
      <c r="H259" s="323"/>
      <c r="I259" s="324"/>
    </row>
    <row r="260" spans="1:9" s="114" customFormat="1" ht="39.75" thickBot="1">
      <c r="A260" s="178">
        <v>1</v>
      </c>
      <c r="B260" s="194" t="s">
        <v>191</v>
      </c>
      <c r="C260" s="194" t="s">
        <v>190</v>
      </c>
      <c r="D260" s="185" t="s">
        <v>57</v>
      </c>
      <c r="E260" s="258"/>
      <c r="F260" s="330" t="s">
        <v>134</v>
      </c>
      <c r="G260" s="323"/>
      <c r="H260" s="323"/>
      <c r="I260" s="324"/>
    </row>
    <row r="262" spans="1:9" s="20" customFormat="1" ht="15">
      <c r="A262" s="320" t="s">
        <v>14</v>
      </c>
      <c r="B262" s="320"/>
      <c r="C262" s="320"/>
      <c r="D262" s="320"/>
      <c r="E262" s="320"/>
      <c r="F262" s="320"/>
      <c r="G262" s="320"/>
      <c r="H262" s="320"/>
      <c r="I262" s="320"/>
    </row>
    <row r="263" spans="1:9" s="256" customFormat="1" ht="15">
      <c r="A263" s="387" t="s">
        <v>20</v>
      </c>
      <c r="B263" s="387"/>
      <c r="C263" s="387"/>
      <c r="D263" s="387"/>
      <c r="E263" s="387"/>
      <c r="F263" s="387"/>
      <c r="G263" s="387"/>
      <c r="H263" s="387"/>
      <c r="I263" s="387"/>
    </row>
    <row r="264" spans="1:9" s="18" customFormat="1" ht="15.75" thickBot="1">
      <c r="A264" s="141" t="s">
        <v>44</v>
      </c>
      <c r="B264" s="249"/>
      <c r="C264" s="249"/>
      <c r="D264" s="249"/>
      <c r="E264" s="249"/>
      <c r="F264" s="249"/>
      <c r="G264" s="249"/>
      <c r="H264" s="249"/>
      <c r="I264" s="23"/>
    </row>
    <row r="265" spans="1:12" s="14" customFormat="1" ht="13.5" thickBot="1">
      <c r="A265" s="347" t="s">
        <v>0</v>
      </c>
      <c r="B265" s="348"/>
      <c r="C265" s="384" t="s">
        <v>11</v>
      </c>
      <c r="D265" s="356" t="s">
        <v>8</v>
      </c>
      <c r="E265" s="357"/>
      <c r="F265" s="358"/>
      <c r="G265" s="362" t="s">
        <v>1</v>
      </c>
      <c r="H265" s="363"/>
      <c r="I265" s="363"/>
      <c r="J265" s="363"/>
      <c r="K265" s="363"/>
      <c r="L265" s="364"/>
    </row>
    <row r="266" spans="1:12" s="12" customFormat="1" ht="13.5" thickBot="1">
      <c r="A266" s="349"/>
      <c r="B266" s="350"/>
      <c r="C266" s="385"/>
      <c r="D266" s="359"/>
      <c r="E266" s="360"/>
      <c r="F266" s="361"/>
      <c r="G266" s="365" t="s">
        <v>22</v>
      </c>
      <c r="H266" s="366"/>
      <c r="I266" s="367"/>
      <c r="J266" s="381" t="s">
        <v>23</v>
      </c>
      <c r="K266" s="382"/>
      <c r="L266" s="383"/>
    </row>
    <row r="267" spans="1:12" s="12" customFormat="1" ht="13.5" thickBot="1">
      <c r="A267" s="351"/>
      <c r="B267" s="352"/>
      <c r="C267" s="386"/>
      <c r="D267" s="53" t="s">
        <v>2</v>
      </c>
      <c r="E267" s="126" t="s">
        <v>4</v>
      </c>
      <c r="F267" s="11" t="s">
        <v>5</v>
      </c>
      <c r="G267" s="9" t="s">
        <v>2</v>
      </c>
      <c r="H267" s="10" t="s">
        <v>4</v>
      </c>
      <c r="I267" s="11" t="s">
        <v>5</v>
      </c>
      <c r="J267" s="9" t="s">
        <v>2</v>
      </c>
      <c r="K267" s="10" t="s">
        <v>4</v>
      </c>
      <c r="L267" s="11" t="s">
        <v>5</v>
      </c>
    </row>
    <row r="268" spans="1:17" s="263" customFormat="1" ht="12.75">
      <c r="A268" s="101">
        <v>1</v>
      </c>
      <c r="B268" s="175" t="s">
        <v>201</v>
      </c>
      <c r="C268" s="176" t="s">
        <v>189</v>
      </c>
      <c r="D268" s="49"/>
      <c r="E268" s="83"/>
      <c r="F268" s="52"/>
      <c r="G268" s="44">
        <v>45464</v>
      </c>
      <c r="H268" s="122">
        <v>0.4166666666666667</v>
      </c>
      <c r="I268" s="134" t="s">
        <v>282</v>
      </c>
      <c r="J268" s="44">
        <v>45464</v>
      </c>
      <c r="K268" s="122">
        <v>0.5</v>
      </c>
      <c r="L268" s="134" t="s">
        <v>282</v>
      </c>
      <c r="M268" s="19"/>
      <c r="N268" s="19"/>
      <c r="O268" s="19"/>
      <c r="P268" s="19"/>
      <c r="Q268" s="19"/>
    </row>
    <row r="269" spans="1:12" s="263" customFormat="1" ht="12.75">
      <c r="A269" s="102">
        <v>2</v>
      </c>
      <c r="B269" s="171" t="s">
        <v>172</v>
      </c>
      <c r="C269" s="177" t="s">
        <v>175</v>
      </c>
      <c r="D269" s="42"/>
      <c r="E269" s="84"/>
      <c r="F269" s="134"/>
      <c r="G269" s="42">
        <v>45454</v>
      </c>
      <c r="H269" s="104">
        <v>0.5416666666666666</v>
      </c>
      <c r="I269" s="134" t="s">
        <v>281</v>
      </c>
      <c r="J269" s="42">
        <v>45454</v>
      </c>
      <c r="K269" s="104">
        <v>0.375</v>
      </c>
      <c r="L269" s="134" t="s">
        <v>281</v>
      </c>
    </row>
    <row r="270" spans="1:12" s="263" customFormat="1" ht="12.75">
      <c r="A270" s="102">
        <v>3</v>
      </c>
      <c r="B270" s="171" t="s">
        <v>202</v>
      </c>
      <c r="C270" s="177" t="s">
        <v>151</v>
      </c>
      <c r="D270" s="42"/>
      <c r="E270" s="84"/>
      <c r="F270" s="134"/>
      <c r="G270" s="42">
        <v>45470</v>
      </c>
      <c r="H270" s="104">
        <v>0.4166666666666667</v>
      </c>
      <c r="I270" s="134" t="s">
        <v>282</v>
      </c>
      <c r="J270" s="42">
        <v>45471</v>
      </c>
      <c r="K270" s="104">
        <v>0.4166666666666667</v>
      </c>
      <c r="L270" s="134" t="s">
        <v>282</v>
      </c>
    </row>
    <row r="271" spans="1:14" s="263" customFormat="1" ht="12.75">
      <c r="A271" s="102">
        <v>4</v>
      </c>
      <c r="B271" s="171" t="s">
        <v>203</v>
      </c>
      <c r="C271" s="177" t="s">
        <v>113</v>
      </c>
      <c r="D271" s="44"/>
      <c r="E271" s="86"/>
      <c r="F271" s="51"/>
      <c r="G271" s="17">
        <v>45475</v>
      </c>
      <c r="H271" s="111">
        <v>0.375</v>
      </c>
      <c r="I271" s="48" t="s">
        <v>279</v>
      </c>
      <c r="J271" s="17">
        <v>45475</v>
      </c>
      <c r="K271" s="111">
        <v>0.375</v>
      </c>
      <c r="L271" s="48" t="s">
        <v>279</v>
      </c>
      <c r="M271" s="19"/>
      <c r="N271" s="19"/>
    </row>
    <row r="272" spans="1:12" s="98" customFormat="1" ht="13.5" thickBot="1">
      <c r="A272" s="103">
        <v>5</v>
      </c>
      <c r="B272" s="172" t="s">
        <v>204</v>
      </c>
      <c r="C272" s="179" t="s">
        <v>197</v>
      </c>
      <c r="D272" s="50"/>
      <c r="E272" s="85"/>
      <c r="F272" s="125"/>
      <c r="G272" s="15">
        <v>45460</v>
      </c>
      <c r="H272" s="110">
        <v>0.375</v>
      </c>
      <c r="I272" s="46" t="s">
        <v>281</v>
      </c>
      <c r="J272" s="15">
        <v>45460</v>
      </c>
      <c r="K272" s="110">
        <v>0.375</v>
      </c>
      <c r="L272" s="46" t="s">
        <v>281</v>
      </c>
    </row>
    <row r="273" spans="1:6" s="18" customFormat="1" ht="15.75" thickBot="1">
      <c r="A273" s="67" t="s">
        <v>72</v>
      </c>
      <c r="B273" s="23"/>
      <c r="C273" s="23"/>
      <c r="D273" s="23"/>
      <c r="E273" s="23"/>
      <c r="F273" s="23"/>
    </row>
    <row r="274" spans="1:9" ht="14.25" thickBot="1">
      <c r="A274" s="321" t="s">
        <v>0</v>
      </c>
      <c r="B274" s="322"/>
      <c r="C274" s="70" t="s">
        <v>11</v>
      </c>
      <c r="D274" s="323" t="s">
        <v>7</v>
      </c>
      <c r="E274" s="324"/>
      <c r="F274" s="7"/>
      <c r="H274" s="1"/>
      <c r="I274" s="1"/>
    </row>
    <row r="275" spans="1:10" s="298" customFormat="1" ht="12.75">
      <c r="A275" s="139">
        <v>1</v>
      </c>
      <c r="B275" s="296" t="s">
        <v>96</v>
      </c>
      <c r="C275" s="296" t="s">
        <v>97</v>
      </c>
      <c r="D275" s="297" t="s">
        <v>98</v>
      </c>
      <c r="E275" s="128"/>
      <c r="F275" s="129"/>
      <c r="G275" s="36"/>
      <c r="J275" s="299"/>
    </row>
    <row r="276" spans="1:10" s="298" customFormat="1" ht="66">
      <c r="A276" s="133">
        <v>2</v>
      </c>
      <c r="B276" s="296" t="s">
        <v>99</v>
      </c>
      <c r="C276" s="300" t="s">
        <v>205</v>
      </c>
      <c r="D276" s="297" t="s">
        <v>98</v>
      </c>
      <c r="E276" s="130"/>
      <c r="F276" s="37"/>
      <c r="G276" s="54"/>
      <c r="J276" s="299"/>
    </row>
    <row r="277" spans="1:10" s="298" customFormat="1" ht="26.25">
      <c r="A277" s="133">
        <v>3</v>
      </c>
      <c r="B277" s="300" t="s">
        <v>101</v>
      </c>
      <c r="C277" s="300" t="s">
        <v>102</v>
      </c>
      <c r="D277" s="297" t="s">
        <v>103</v>
      </c>
      <c r="E277" s="130"/>
      <c r="F277" s="37"/>
      <c r="G277" s="54"/>
      <c r="J277" s="299"/>
    </row>
    <row r="278" spans="1:10" s="298" customFormat="1" ht="12.75">
      <c r="A278" s="166">
        <v>4</v>
      </c>
      <c r="B278" s="300" t="s">
        <v>104</v>
      </c>
      <c r="C278" s="300" t="s">
        <v>105</v>
      </c>
      <c r="D278" s="297" t="s">
        <v>98</v>
      </c>
      <c r="E278" s="140"/>
      <c r="F278" s="37"/>
      <c r="G278" s="54"/>
      <c r="J278" s="299"/>
    </row>
    <row r="279" spans="1:10" s="298" customFormat="1" ht="15" customHeight="1" thickBot="1">
      <c r="A279" s="136">
        <v>5</v>
      </c>
      <c r="B279" s="301" t="s">
        <v>176</v>
      </c>
      <c r="C279" s="301" t="s">
        <v>177</v>
      </c>
      <c r="D279" s="302" t="s">
        <v>98</v>
      </c>
      <c r="E279" s="131"/>
      <c r="F279" s="37"/>
      <c r="G279" s="54"/>
      <c r="J279" s="299"/>
    </row>
    <row r="280" spans="1:9" s="12" customFormat="1" ht="12.75">
      <c r="A280" s="346" t="s">
        <v>10</v>
      </c>
      <c r="B280" s="346"/>
      <c r="C280" s="346"/>
      <c r="D280" s="16"/>
      <c r="E280" s="16"/>
      <c r="F280" s="16"/>
      <c r="G280" s="16"/>
      <c r="H280" s="13"/>
      <c r="I280" s="13"/>
    </row>
    <row r="281" spans="1:9" s="12" customFormat="1" ht="12.75">
      <c r="A281" s="248"/>
      <c r="B281" s="248"/>
      <c r="C281" s="248"/>
      <c r="D281" s="16"/>
      <c r="E281" s="16"/>
      <c r="F281" s="16"/>
      <c r="G281" s="16"/>
      <c r="H281" s="13"/>
      <c r="I281" s="13"/>
    </row>
    <row r="282" spans="1:3" ht="15.75" thickBot="1">
      <c r="A282" s="26" t="s">
        <v>45</v>
      </c>
      <c r="B282" s="36"/>
      <c r="C282" s="36"/>
    </row>
    <row r="283" spans="1:12" s="14" customFormat="1" ht="13.5" thickBot="1">
      <c r="A283" s="347" t="s">
        <v>0</v>
      </c>
      <c r="B283" s="348"/>
      <c r="C283" s="384" t="s">
        <v>6</v>
      </c>
      <c r="D283" s="356" t="s">
        <v>8</v>
      </c>
      <c r="E283" s="357"/>
      <c r="F283" s="358"/>
      <c r="G283" s="362" t="s">
        <v>1</v>
      </c>
      <c r="H283" s="363"/>
      <c r="I283" s="363"/>
      <c r="J283" s="363"/>
      <c r="K283" s="363"/>
      <c r="L283" s="364"/>
    </row>
    <row r="284" spans="1:12" s="12" customFormat="1" ht="13.5" thickBot="1">
      <c r="A284" s="349"/>
      <c r="B284" s="350"/>
      <c r="C284" s="385"/>
      <c r="D284" s="359"/>
      <c r="E284" s="360"/>
      <c r="F284" s="361"/>
      <c r="G284" s="365" t="s">
        <v>25</v>
      </c>
      <c r="H284" s="366"/>
      <c r="I284" s="367"/>
      <c r="J284" s="381" t="s">
        <v>26</v>
      </c>
      <c r="K284" s="382"/>
      <c r="L284" s="383"/>
    </row>
    <row r="285" spans="1:12" s="12" customFormat="1" ht="13.5" thickBot="1">
      <c r="A285" s="351"/>
      <c r="B285" s="352"/>
      <c r="C285" s="386"/>
      <c r="D285" s="53" t="s">
        <v>2</v>
      </c>
      <c r="E285" s="126" t="s">
        <v>4</v>
      </c>
      <c r="F285" s="11" t="s">
        <v>5</v>
      </c>
      <c r="G285" s="9" t="s">
        <v>2</v>
      </c>
      <c r="H285" s="10" t="s">
        <v>4</v>
      </c>
      <c r="I285" s="11" t="s">
        <v>5</v>
      </c>
      <c r="J285" s="9" t="s">
        <v>2</v>
      </c>
      <c r="K285" s="10" t="s">
        <v>4</v>
      </c>
      <c r="L285" s="11" t="s">
        <v>5</v>
      </c>
    </row>
    <row r="286" spans="1:17" s="263" customFormat="1" ht="26.25">
      <c r="A286" s="101">
        <v>1</v>
      </c>
      <c r="B286" s="201" t="s">
        <v>99</v>
      </c>
      <c r="C286" s="206" t="s">
        <v>157</v>
      </c>
      <c r="D286" s="44"/>
      <c r="E286" s="83"/>
      <c r="F286" s="134"/>
      <c r="G286" s="80">
        <v>45456</v>
      </c>
      <c r="H286" s="122">
        <v>0.375</v>
      </c>
      <c r="I286" s="135" t="s">
        <v>283</v>
      </c>
      <c r="J286" s="80">
        <v>45457</v>
      </c>
      <c r="K286" s="122">
        <v>0.375</v>
      </c>
      <c r="L286" s="135" t="s">
        <v>283</v>
      </c>
      <c r="M286" s="19"/>
      <c r="N286" s="19"/>
      <c r="O286" s="19"/>
      <c r="P286" s="19"/>
      <c r="Q286" s="19"/>
    </row>
    <row r="287" spans="1:17" s="263" customFormat="1" ht="12.75">
      <c r="A287" s="102">
        <v>2</v>
      </c>
      <c r="B287" s="173" t="s">
        <v>108</v>
      </c>
      <c r="C287" s="207" t="s">
        <v>186</v>
      </c>
      <c r="D287" s="42"/>
      <c r="E287" s="84"/>
      <c r="F287" s="134"/>
      <c r="G287" s="79">
        <v>45462</v>
      </c>
      <c r="H287" s="104">
        <v>0.375</v>
      </c>
      <c r="I287" s="135" t="s">
        <v>281</v>
      </c>
      <c r="J287" s="79">
        <v>45463</v>
      </c>
      <c r="K287" s="104">
        <v>0.375</v>
      </c>
      <c r="L287" s="135" t="s">
        <v>281</v>
      </c>
      <c r="M287" s="19"/>
      <c r="N287" s="19"/>
      <c r="O287" s="19"/>
      <c r="P287" s="19"/>
      <c r="Q287" s="19"/>
    </row>
    <row r="288" spans="1:12" s="263" customFormat="1" ht="26.25">
      <c r="A288" s="102">
        <v>3</v>
      </c>
      <c r="B288" s="173" t="s">
        <v>206</v>
      </c>
      <c r="C288" s="207" t="s">
        <v>207</v>
      </c>
      <c r="D288" s="42"/>
      <c r="E288" s="84"/>
      <c r="F288" s="134"/>
      <c r="G288" s="79">
        <v>45474</v>
      </c>
      <c r="H288" s="111">
        <v>0.375</v>
      </c>
      <c r="I288" s="135">
        <v>322</v>
      </c>
      <c r="J288" s="79">
        <v>45474</v>
      </c>
      <c r="K288" s="111">
        <v>0.375</v>
      </c>
      <c r="L288" s="135">
        <v>322</v>
      </c>
    </row>
    <row r="289" spans="1:12" s="98" customFormat="1" ht="13.5" thickBot="1">
      <c r="A289" s="103">
        <v>4</v>
      </c>
      <c r="B289" s="194" t="s">
        <v>116</v>
      </c>
      <c r="C289" s="208" t="s">
        <v>189</v>
      </c>
      <c r="D289" s="50"/>
      <c r="E289" s="87"/>
      <c r="F289" s="125"/>
      <c r="G289" s="142">
        <v>45468</v>
      </c>
      <c r="H289" s="105">
        <v>0.4166666666666667</v>
      </c>
      <c r="I289" s="143" t="s">
        <v>277</v>
      </c>
      <c r="J289" s="142">
        <v>45468</v>
      </c>
      <c r="K289" s="105">
        <v>0.5</v>
      </c>
      <c r="L289" s="138" t="s">
        <v>277</v>
      </c>
    </row>
    <row r="290" spans="1:6" s="18" customFormat="1" ht="15.75" thickBot="1">
      <c r="A290" s="67" t="s">
        <v>74</v>
      </c>
      <c r="B290" s="23"/>
      <c r="C290" s="23"/>
      <c r="D290" s="23"/>
      <c r="E290" s="23"/>
      <c r="F290" s="23"/>
    </row>
    <row r="291" spans="1:6" s="12" customFormat="1" ht="13.5" thickBot="1">
      <c r="A291" s="321" t="s">
        <v>0</v>
      </c>
      <c r="B291" s="322"/>
      <c r="C291" s="70" t="s">
        <v>11</v>
      </c>
      <c r="D291" s="323" t="s">
        <v>7</v>
      </c>
      <c r="E291" s="324"/>
      <c r="F291" s="268"/>
    </row>
    <row r="292" spans="1:10" s="115" customFormat="1" ht="12.75">
      <c r="A292" s="101">
        <v>1</v>
      </c>
      <c r="B292" s="201" t="s">
        <v>124</v>
      </c>
      <c r="C292" s="201" t="s">
        <v>179</v>
      </c>
      <c r="D292" s="186" t="s">
        <v>98</v>
      </c>
      <c r="E292" s="288"/>
      <c r="F292" s="98"/>
      <c r="G292" s="248"/>
      <c r="J292" s="303"/>
    </row>
    <row r="293" spans="1:10" s="115" customFormat="1" ht="12.75">
      <c r="A293" s="102">
        <v>2</v>
      </c>
      <c r="B293" s="173" t="s">
        <v>125</v>
      </c>
      <c r="C293" s="173" t="s">
        <v>126</v>
      </c>
      <c r="D293" s="187" t="s">
        <v>98</v>
      </c>
      <c r="E293" s="289"/>
      <c r="F293" s="270"/>
      <c r="G293" s="271"/>
      <c r="J293" s="303"/>
    </row>
    <row r="294" spans="1:10" s="115" customFormat="1" ht="26.25">
      <c r="A294" s="102">
        <v>3</v>
      </c>
      <c r="B294" s="173" t="s">
        <v>182</v>
      </c>
      <c r="C294" s="173" t="s">
        <v>190</v>
      </c>
      <c r="D294" s="187" t="s">
        <v>103</v>
      </c>
      <c r="E294" s="289"/>
      <c r="F294" s="270"/>
      <c r="G294" s="271"/>
      <c r="J294" s="303"/>
    </row>
    <row r="295" spans="1:10" s="115" customFormat="1" ht="26.25">
      <c r="A295" s="102">
        <v>4</v>
      </c>
      <c r="B295" s="173" t="s">
        <v>180</v>
      </c>
      <c r="C295" s="173" t="s">
        <v>181</v>
      </c>
      <c r="D295" s="187" t="s">
        <v>103</v>
      </c>
      <c r="E295" s="290"/>
      <c r="F295" s="270"/>
      <c r="G295" s="271"/>
      <c r="J295" s="303"/>
    </row>
    <row r="296" spans="1:10" s="115" customFormat="1" ht="12.75">
      <c r="A296" s="102">
        <v>5</v>
      </c>
      <c r="B296" s="173" t="s">
        <v>208</v>
      </c>
      <c r="C296" s="173" t="s">
        <v>209</v>
      </c>
      <c r="D296" s="187" t="s">
        <v>103</v>
      </c>
      <c r="E296" s="290"/>
      <c r="F296" s="270"/>
      <c r="G296" s="271"/>
      <c r="J296" s="303"/>
    </row>
    <row r="297" spans="1:10" s="115" customFormat="1" ht="27" thickBot="1">
      <c r="A297" s="103">
        <v>6</v>
      </c>
      <c r="B297" s="194" t="s">
        <v>130</v>
      </c>
      <c r="C297" s="194" t="s">
        <v>210</v>
      </c>
      <c r="D297" s="188" t="s">
        <v>98</v>
      </c>
      <c r="E297" s="291"/>
      <c r="F297" s="270"/>
      <c r="G297" s="271"/>
      <c r="J297" s="303"/>
    </row>
    <row r="298" spans="1:9" s="12" customFormat="1" ht="12.75">
      <c r="A298" s="327" t="s">
        <v>10</v>
      </c>
      <c r="B298" s="327"/>
      <c r="C298" s="327"/>
      <c r="D298" s="16"/>
      <c r="E298" s="16"/>
      <c r="F298" s="16"/>
      <c r="G298" s="16"/>
      <c r="H298" s="13"/>
      <c r="I298" s="13"/>
    </row>
    <row r="299" spans="1:9" s="20" customFormat="1" ht="15.75" thickBot="1">
      <c r="A299" s="20" t="s">
        <v>35</v>
      </c>
      <c r="B299" s="25"/>
      <c r="C299" s="26"/>
      <c r="D299" s="26"/>
      <c r="E299" s="26"/>
      <c r="F299" s="26"/>
      <c r="G299" s="26"/>
      <c r="H299" s="27"/>
      <c r="I299" s="27"/>
    </row>
    <row r="300" spans="1:9" s="71" customFormat="1" ht="14.25" thickBot="1">
      <c r="A300" s="321" t="s">
        <v>0</v>
      </c>
      <c r="B300" s="322"/>
      <c r="C300" s="70" t="s">
        <v>11</v>
      </c>
      <c r="D300" s="330" t="s">
        <v>7</v>
      </c>
      <c r="E300" s="331"/>
      <c r="F300" s="330" t="s">
        <v>36</v>
      </c>
      <c r="G300" s="323"/>
      <c r="H300" s="323"/>
      <c r="I300" s="324"/>
    </row>
    <row r="301" spans="1:9" s="71" customFormat="1" ht="14.25" thickBot="1">
      <c r="A301" s="96">
        <v>1</v>
      </c>
      <c r="B301" s="153" t="s">
        <v>61</v>
      </c>
      <c r="C301" s="253" t="s">
        <v>62</v>
      </c>
      <c r="D301" s="379" t="s">
        <v>57</v>
      </c>
      <c r="E301" s="380"/>
      <c r="F301" s="330" t="s">
        <v>85</v>
      </c>
      <c r="G301" s="323"/>
      <c r="H301" s="323"/>
      <c r="I301" s="324"/>
    </row>
    <row r="302" spans="1:9" s="12" customFormat="1" ht="12.75">
      <c r="A302" s="248"/>
      <c r="B302" s="248"/>
      <c r="C302" s="248"/>
      <c r="D302" s="16"/>
      <c r="E302" s="16"/>
      <c r="F302" s="16"/>
      <c r="G302" s="16"/>
      <c r="H302" s="13"/>
      <c r="I302" s="13"/>
    </row>
    <row r="303" spans="1:9" s="18" customFormat="1" ht="15.75" thickBot="1">
      <c r="A303" s="141" t="s">
        <v>63</v>
      </c>
      <c r="B303" s="249"/>
      <c r="C303" s="249"/>
      <c r="D303" s="249"/>
      <c r="E303" s="249"/>
      <c r="F303" s="249"/>
      <c r="G303" s="249"/>
      <c r="H303" s="249"/>
      <c r="I303" s="23"/>
    </row>
    <row r="304" spans="1:12" s="14" customFormat="1" ht="13.5" thickBot="1">
      <c r="A304" s="347" t="s">
        <v>0</v>
      </c>
      <c r="B304" s="348"/>
      <c r="C304" s="353" t="s">
        <v>6</v>
      </c>
      <c r="D304" s="356" t="s">
        <v>8</v>
      </c>
      <c r="E304" s="357"/>
      <c r="F304" s="358"/>
      <c r="G304" s="362" t="s">
        <v>1</v>
      </c>
      <c r="H304" s="363"/>
      <c r="I304" s="363"/>
      <c r="J304" s="363"/>
      <c r="K304" s="363"/>
      <c r="L304" s="364"/>
    </row>
    <row r="305" spans="1:12" s="12" customFormat="1" ht="13.5" thickBot="1">
      <c r="A305" s="349"/>
      <c r="B305" s="350"/>
      <c r="C305" s="354"/>
      <c r="D305" s="359"/>
      <c r="E305" s="360"/>
      <c r="F305" s="361"/>
      <c r="G305" s="365" t="s">
        <v>51</v>
      </c>
      <c r="H305" s="366"/>
      <c r="I305" s="367"/>
      <c r="J305" s="381" t="s">
        <v>64</v>
      </c>
      <c r="K305" s="382"/>
      <c r="L305" s="383"/>
    </row>
    <row r="306" spans="1:15" s="263" customFormat="1" ht="13.5" thickBot="1">
      <c r="A306" s="351"/>
      <c r="B306" s="352"/>
      <c r="C306" s="355"/>
      <c r="D306" s="9" t="s">
        <v>2</v>
      </c>
      <c r="E306" s="126" t="s">
        <v>4</v>
      </c>
      <c r="F306" s="11" t="s">
        <v>5</v>
      </c>
      <c r="G306" s="9" t="s">
        <v>2</v>
      </c>
      <c r="H306" s="10" t="s">
        <v>4</v>
      </c>
      <c r="I306" s="11" t="s">
        <v>5</v>
      </c>
      <c r="J306" s="9" t="s">
        <v>2</v>
      </c>
      <c r="K306" s="10" t="s">
        <v>4</v>
      </c>
      <c r="L306" s="11" t="s">
        <v>5</v>
      </c>
      <c r="M306" s="19"/>
      <c r="N306" s="19"/>
      <c r="O306" s="19"/>
    </row>
    <row r="307" spans="1:12" s="263" customFormat="1" ht="26.25">
      <c r="A307" s="101">
        <v>1</v>
      </c>
      <c r="B307" s="201" t="s">
        <v>193</v>
      </c>
      <c r="C307" s="206" t="s">
        <v>111</v>
      </c>
      <c r="D307" s="42">
        <v>45454</v>
      </c>
      <c r="E307" s="122">
        <v>0.4166666666666667</v>
      </c>
      <c r="F307" s="134">
        <v>124</v>
      </c>
      <c r="G307" s="80">
        <v>45456</v>
      </c>
      <c r="H307" s="122">
        <v>0.375</v>
      </c>
      <c r="I307" s="135" t="s">
        <v>277</v>
      </c>
      <c r="J307" s="80">
        <v>45456</v>
      </c>
      <c r="K307" s="122">
        <v>0.4583333333333333</v>
      </c>
      <c r="L307" s="135" t="s">
        <v>277</v>
      </c>
    </row>
    <row r="308" spans="1:14" s="263" customFormat="1" ht="12.75">
      <c r="A308" s="102">
        <v>2</v>
      </c>
      <c r="B308" s="173" t="s">
        <v>200</v>
      </c>
      <c r="C308" s="207" t="s">
        <v>197</v>
      </c>
      <c r="D308" s="42"/>
      <c r="E308" s="104"/>
      <c r="F308" s="51"/>
      <c r="G308" s="79">
        <v>45476</v>
      </c>
      <c r="H308" s="104">
        <v>0.4166666666666667</v>
      </c>
      <c r="I308" s="135" t="s">
        <v>279</v>
      </c>
      <c r="J308" s="79">
        <v>45476</v>
      </c>
      <c r="K308" s="104">
        <v>0.4166666666666667</v>
      </c>
      <c r="L308" s="135" t="s">
        <v>279</v>
      </c>
      <c r="M308" s="19"/>
      <c r="N308" s="19"/>
    </row>
    <row r="309" spans="1:12" s="263" customFormat="1" ht="12.75">
      <c r="A309" s="102">
        <v>3</v>
      </c>
      <c r="B309" s="173" t="s">
        <v>211</v>
      </c>
      <c r="C309" s="207" t="s">
        <v>209</v>
      </c>
      <c r="D309" s="42"/>
      <c r="E309" s="84"/>
      <c r="F309" s="51"/>
      <c r="G309" s="79">
        <v>45460</v>
      </c>
      <c r="H309" s="104">
        <v>0.5833333333333334</v>
      </c>
      <c r="I309" s="135">
        <v>122</v>
      </c>
      <c r="J309" s="79">
        <v>45460</v>
      </c>
      <c r="K309" s="104">
        <v>0.5833333333333334</v>
      </c>
      <c r="L309" s="135">
        <v>122</v>
      </c>
    </row>
    <row r="310" spans="1:15" s="98" customFormat="1" ht="12.75">
      <c r="A310" s="102">
        <v>4</v>
      </c>
      <c r="B310" s="173" t="s">
        <v>212</v>
      </c>
      <c r="C310" s="207" t="s">
        <v>213</v>
      </c>
      <c r="D310" s="44">
        <v>45464</v>
      </c>
      <c r="E310" s="111">
        <v>0.625</v>
      </c>
      <c r="F310" s="51">
        <v>322</v>
      </c>
      <c r="G310" s="80">
        <v>45467</v>
      </c>
      <c r="H310" s="111">
        <v>0.5833333333333334</v>
      </c>
      <c r="I310" s="226" t="s">
        <v>279</v>
      </c>
      <c r="J310" s="80">
        <v>45467</v>
      </c>
      <c r="K310" s="111">
        <v>0.5833333333333334</v>
      </c>
      <c r="L310" s="226" t="s">
        <v>279</v>
      </c>
      <c r="M310" s="19"/>
      <c r="N310" s="19"/>
      <c r="O310" s="19"/>
    </row>
    <row r="311" spans="1:12" s="65" customFormat="1" ht="13.5" thickBot="1">
      <c r="A311" s="103">
        <v>5</v>
      </c>
      <c r="B311" s="194" t="s">
        <v>146</v>
      </c>
      <c r="C311" s="208" t="s">
        <v>213</v>
      </c>
      <c r="D311" s="50"/>
      <c r="E311" s="85"/>
      <c r="F311" s="137"/>
      <c r="G311" s="81">
        <v>45471</v>
      </c>
      <c r="H311" s="105">
        <v>0.375</v>
      </c>
      <c r="I311" s="138" t="s">
        <v>279</v>
      </c>
      <c r="J311" s="81">
        <v>45471</v>
      </c>
      <c r="K311" s="105">
        <v>0.375</v>
      </c>
      <c r="L311" s="138" t="s">
        <v>279</v>
      </c>
    </row>
    <row r="312" spans="1:12" ht="15.75" thickBot="1">
      <c r="A312" s="67" t="s">
        <v>74</v>
      </c>
      <c r="B312" s="23"/>
      <c r="C312" s="23"/>
      <c r="D312" s="23"/>
      <c r="E312" s="23"/>
      <c r="F312" s="23"/>
      <c r="G312" s="5"/>
      <c r="H312" s="6"/>
      <c r="I312" s="6"/>
      <c r="J312" s="60"/>
      <c r="K312" s="60"/>
      <c r="L312" s="60"/>
    </row>
    <row r="313" spans="1:12" s="115" customFormat="1" ht="13.5" thickBot="1">
      <c r="A313" s="321" t="s">
        <v>0</v>
      </c>
      <c r="B313" s="322"/>
      <c r="C313" s="70" t="s">
        <v>11</v>
      </c>
      <c r="D313" s="323" t="s">
        <v>7</v>
      </c>
      <c r="E313" s="324"/>
      <c r="F313" s="268"/>
      <c r="G313" s="304"/>
      <c r="H313" s="304"/>
      <c r="I313" s="304"/>
      <c r="J313" s="304"/>
      <c r="K313" s="304"/>
      <c r="L313" s="304"/>
    </row>
    <row r="314" spans="1:12" s="115" customFormat="1" ht="26.25">
      <c r="A314" s="101">
        <v>1</v>
      </c>
      <c r="B314" s="201" t="s">
        <v>214</v>
      </c>
      <c r="C314" s="201" t="s">
        <v>215</v>
      </c>
      <c r="D314" s="186" t="s">
        <v>98</v>
      </c>
      <c r="E314" s="288"/>
      <c r="F314" s="98"/>
      <c r="G314" s="12"/>
      <c r="H314" s="12"/>
      <c r="I314" s="12"/>
      <c r="J314" s="12"/>
      <c r="K314" s="12"/>
      <c r="L314" s="12"/>
    </row>
    <row r="315" spans="1:10" s="115" customFormat="1" ht="26.25">
      <c r="A315" s="102">
        <v>2</v>
      </c>
      <c r="B315" s="173" t="s">
        <v>216</v>
      </c>
      <c r="C315" s="173" t="s">
        <v>199</v>
      </c>
      <c r="D315" s="187" t="s">
        <v>98</v>
      </c>
      <c r="E315" s="289"/>
      <c r="F315" s="270"/>
      <c r="G315" s="248"/>
      <c r="J315" s="303"/>
    </row>
    <row r="316" spans="1:10" s="115" customFormat="1" ht="27" thickBot="1">
      <c r="A316" s="103">
        <v>3</v>
      </c>
      <c r="B316" s="194" t="s">
        <v>130</v>
      </c>
      <c r="C316" s="194" t="s">
        <v>149</v>
      </c>
      <c r="D316" s="188" t="s">
        <v>98</v>
      </c>
      <c r="E316" s="291"/>
      <c r="F316" s="270"/>
      <c r="G316" s="271"/>
      <c r="J316" s="303"/>
    </row>
    <row r="317" spans="1:12" s="12" customFormat="1" ht="13.5" thickBot="1">
      <c r="A317" s="158">
        <v>1</v>
      </c>
      <c r="B317" s="210" t="s">
        <v>146</v>
      </c>
      <c r="C317" s="210" t="s">
        <v>213</v>
      </c>
      <c r="D317" s="211" t="s">
        <v>132</v>
      </c>
      <c r="E317" s="305"/>
      <c r="F317" s="270"/>
      <c r="G317" s="271"/>
      <c r="H317" s="115"/>
      <c r="I317" s="115"/>
      <c r="J317" s="303"/>
      <c r="K317" s="115"/>
      <c r="L317" s="115"/>
    </row>
    <row r="318" spans="1:12" s="12" customFormat="1" ht="15">
      <c r="A318" s="346" t="s">
        <v>10</v>
      </c>
      <c r="B318" s="346"/>
      <c r="C318" s="346"/>
      <c r="D318" s="346"/>
      <c r="E318" s="16"/>
      <c r="F318" s="16"/>
      <c r="G318" s="54"/>
      <c r="H318" s="35"/>
      <c r="I318" s="35"/>
      <c r="J318" s="40"/>
      <c r="K318" s="35"/>
      <c r="L318" s="35"/>
    </row>
    <row r="319" spans="1:12" s="71" customFormat="1" ht="15.75" thickBot="1">
      <c r="A319" s="20" t="s">
        <v>35</v>
      </c>
      <c r="B319" s="25"/>
      <c r="C319" s="26"/>
      <c r="D319" s="26"/>
      <c r="E319" s="26"/>
      <c r="F319" s="26"/>
      <c r="G319" s="16"/>
      <c r="H319" s="13"/>
      <c r="I319" s="13"/>
      <c r="J319" s="12"/>
      <c r="K319" s="12"/>
      <c r="L319" s="12"/>
    </row>
    <row r="320" spans="1:12" s="114" customFormat="1" ht="13.5" thickBot="1">
      <c r="A320" s="321" t="s">
        <v>0</v>
      </c>
      <c r="B320" s="322"/>
      <c r="C320" s="70" t="s">
        <v>11</v>
      </c>
      <c r="D320" s="330" t="s">
        <v>7</v>
      </c>
      <c r="E320" s="331"/>
      <c r="F320" s="330" t="s">
        <v>36</v>
      </c>
      <c r="G320" s="323"/>
      <c r="H320" s="323"/>
      <c r="I320" s="324"/>
      <c r="J320" s="14"/>
      <c r="K320" s="14"/>
      <c r="L320" s="14"/>
    </row>
    <row r="321" spans="1:9" s="114" customFormat="1" ht="39.75" thickBot="1">
      <c r="A321" s="96">
        <v>1</v>
      </c>
      <c r="B321" s="151" t="s">
        <v>191</v>
      </c>
      <c r="C321" s="151" t="s">
        <v>217</v>
      </c>
      <c r="D321" s="330" t="s">
        <v>57</v>
      </c>
      <c r="E321" s="331"/>
      <c r="F321" s="330" t="s">
        <v>85</v>
      </c>
      <c r="G321" s="323"/>
      <c r="H321" s="323"/>
      <c r="I321" s="324"/>
    </row>
    <row r="323" spans="1:9" s="26" customFormat="1" ht="15">
      <c r="A323" s="320" t="s">
        <v>13</v>
      </c>
      <c r="B323" s="320"/>
      <c r="C323" s="320"/>
      <c r="D323" s="320"/>
      <c r="E323" s="320"/>
      <c r="F323" s="320"/>
      <c r="G323" s="320"/>
      <c r="H323" s="320"/>
      <c r="I323" s="320"/>
    </row>
    <row r="324" spans="1:9" s="257" customFormat="1" ht="15">
      <c r="A324" s="345" t="s">
        <v>27</v>
      </c>
      <c r="B324" s="345"/>
      <c r="C324" s="345"/>
      <c r="D324" s="345"/>
      <c r="E324" s="345"/>
      <c r="F324" s="345"/>
      <c r="G324" s="345"/>
      <c r="H324" s="345"/>
      <c r="I324" s="345"/>
    </row>
    <row r="325" spans="1:11" s="26" customFormat="1" ht="15.75" thickBot="1">
      <c r="A325" s="141" t="s">
        <v>46</v>
      </c>
      <c r="C325" s="62"/>
      <c r="D325" s="62"/>
      <c r="E325" s="62"/>
      <c r="F325" s="62"/>
      <c r="G325" s="62"/>
      <c r="H325" s="58"/>
      <c r="K325" s="59"/>
    </row>
    <row r="326" spans="1:12" s="65" customFormat="1" ht="13.5" thickBot="1">
      <c r="A326" s="332" t="s">
        <v>0</v>
      </c>
      <c r="B326" s="333"/>
      <c r="C326" s="336" t="s">
        <v>11</v>
      </c>
      <c r="D326" s="341" t="s">
        <v>8</v>
      </c>
      <c r="E326" s="342"/>
      <c r="F326" s="343"/>
      <c r="G326" s="338" t="s">
        <v>1</v>
      </c>
      <c r="H326" s="339"/>
      <c r="I326" s="339"/>
      <c r="J326" s="339"/>
      <c r="K326" s="339"/>
      <c r="L326" s="340"/>
    </row>
    <row r="327" spans="1:12" s="65" customFormat="1" ht="13.5" thickBot="1">
      <c r="A327" s="373"/>
      <c r="B327" s="374"/>
      <c r="C327" s="375"/>
      <c r="D327" s="376"/>
      <c r="E327" s="377"/>
      <c r="F327" s="378"/>
      <c r="G327" s="370" t="s">
        <v>24</v>
      </c>
      <c r="H327" s="371"/>
      <c r="I327" s="372"/>
      <c r="J327" s="370" t="s">
        <v>49</v>
      </c>
      <c r="K327" s="371"/>
      <c r="L327" s="372"/>
    </row>
    <row r="328" spans="1:12" s="65" customFormat="1" ht="13.5" thickBot="1">
      <c r="A328" s="334"/>
      <c r="B328" s="335"/>
      <c r="C328" s="337"/>
      <c r="D328" s="9" t="s">
        <v>2</v>
      </c>
      <c r="E328" s="126" t="s">
        <v>4</v>
      </c>
      <c r="F328" s="11" t="s">
        <v>5</v>
      </c>
      <c r="G328" s="9" t="s">
        <v>2</v>
      </c>
      <c r="H328" s="10" t="s">
        <v>4</v>
      </c>
      <c r="I328" s="11" t="s">
        <v>5</v>
      </c>
      <c r="J328" s="9" t="s">
        <v>2</v>
      </c>
      <c r="K328" s="10" t="s">
        <v>4</v>
      </c>
      <c r="L328" s="11" t="s">
        <v>5</v>
      </c>
    </row>
    <row r="329" spans="1:12" s="19" customFormat="1" ht="12.75">
      <c r="A329" s="101">
        <v>1</v>
      </c>
      <c r="B329" s="175" t="s">
        <v>88</v>
      </c>
      <c r="C329" s="176" t="s">
        <v>171</v>
      </c>
      <c r="D329" s="69"/>
      <c r="E329" s="83"/>
      <c r="F329" s="47"/>
      <c r="G329" s="24">
        <v>45454</v>
      </c>
      <c r="H329" s="104">
        <v>0.4166666666666667</v>
      </c>
      <c r="I329" s="47" t="s">
        <v>282</v>
      </c>
      <c r="J329" s="24">
        <v>45454</v>
      </c>
      <c r="K329" s="104">
        <v>0.4583333333333333</v>
      </c>
      <c r="L329" s="47" t="s">
        <v>282</v>
      </c>
    </row>
    <row r="330" spans="1:12" s="19" customFormat="1" ht="12.75">
      <c r="A330" s="102">
        <v>2</v>
      </c>
      <c r="B330" s="171" t="s">
        <v>172</v>
      </c>
      <c r="C330" s="177" t="s">
        <v>175</v>
      </c>
      <c r="D330" s="24"/>
      <c r="E330" s="84"/>
      <c r="F330" s="127"/>
      <c r="G330" s="24">
        <v>45469</v>
      </c>
      <c r="H330" s="111">
        <v>0.375</v>
      </c>
      <c r="I330" s="127" t="s">
        <v>279</v>
      </c>
      <c r="J330" s="24">
        <v>45469</v>
      </c>
      <c r="K330" s="111">
        <v>0.375</v>
      </c>
      <c r="L330" s="127" t="s">
        <v>279</v>
      </c>
    </row>
    <row r="331" spans="1:12" s="19" customFormat="1" ht="12.75">
      <c r="A331" s="102">
        <v>3</v>
      </c>
      <c r="B331" s="171" t="s">
        <v>202</v>
      </c>
      <c r="C331" s="177" t="s">
        <v>91</v>
      </c>
      <c r="D331" s="24"/>
      <c r="E331" s="84"/>
      <c r="F331" s="127"/>
      <c r="G331" s="24">
        <v>45464</v>
      </c>
      <c r="H331" s="111">
        <v>0.4166666666666667</v>
      </c>
      <c r="I331" s="127">
        <v>122</v>
      </c>
      <c r="J331" s="24">
        <v>45464</v>
      </c>
      <c r="K331" s="111">
        <v>0.5</v>
      </c>
      <c r="L331" s="127">
        <v>122</v>
      </c>
    </row>
    <row r="332" spans="1:12" s="19" customFormat="1" ht="12.75">
      <c r="A332" s="102">
        <v>4</v>
      </c>
      <c r="B332" s="171" t="s">
        <v>203</v>
      </c>
      <c r="C332" s="177" t="s">
        <v>113</v>
      </c>
      <c r="D332" s="17"/>
      <c r="E332" s="86"/>
      <c r="F332" s="48"/>
      <c r="G332" s="17">
        <v>45475</v>
      </c>
      <c r="H332" s="111">
        <v>0.375</v>
      </c>
      <c r="I332" s="48" t="s">
        <v>281</v>
      </c>
      <c r="J332" s="17">
        <v>45475</v>
      </c>
      <c r="K332" s="111">
        <v>0.375</v>
      </c>
      <c r="L332" s="48" t="s">
        <v>281</v>
      </c>
    </row>
    <row r="333" spans="1:12" s="98" customFormat="1" ht="13.5" thickBot="1">
      <c r="A333" s="103">
        <v>5</v>
      </c>
      <c r="B333" s="172" t="s">
        <v>204</v>
      </c>
      <c r="C333" s="179" t="s">
        <v>175</v>
      </c>
      <c r="D333" s="15"/>
      <c r="E333" s="85"/>
      <c r="F333" s="46"/>
      <c r="G333" s="15">
        <v>45460</v>
      </c>
      <c r="H333" s="110">
        <v>0.375</v>
      </c>
      <c r="I333" s="46" t="s">
        <v>279</v>
      </c>
      <c r="J333" s="15">
        <v>45460</v>
      </c>
      <c r="K333" s="110">
        <v>0.375</v>
      </c>
      <c r="L333" s="46" t="s">
        <v>280</v>
      </c>
    </row>
    <row r="334" spans="1:6" s="113" customFormat="1" ht="13.5" thickBot="1">
      <c r="A334" s="306" t="s">
        <v>72</v>
      </c>
      <c r="B334" s="306"/>
      <c r="C334" s="306"/>
      <c r="D334" s="306"/>
      <c r="E334" s="306"/>
      <c r="F334" s="306"/>
    </row>
    <row r="335" spans="1:6" s="65" customFormat="1" ht="13.5" thickBot="1">
      <c r="A335" s="321" t="s">
        <v>0</v>
      </c>
      <c r="B335" s="322"/>
      <c r="C335" s="70" t="s">
        <v>11</v>
      </c>
      <c r="D335" s="323" t="s">
        <v>7</v>
      </c>
      <c r="E335" s="324"/>
      <c r="F335" s="278"/>
    </row>
    <row r="336" spans="1:10" s="98" customFormat="1" ht="12.75">
      <c r="A336" s="101">
        <v>1</v>
      </c>
      <c r="B336" s="201" t="s">
        <v>96</v>
      </c>
      <c r="C336" s="201" t="s">
        <v>97</v>
      </c>
      <c r="D336" s="186" t="s">
        <v>98</v>
      </c>
      <c r="E336" s="288"/>
      <c r="G336" s="248"/>
      <c r="J336" s="307"/>
    </row>
    <row r="337" spans="1:10" s="98" customFormat="1" ht="52.5">
      <c r="A337" s="102">
        <v>2</v>
      </c>
      <c r="B337" s="173" t="s">
        <v>99</v>
      </c>
      <c r="C337" s="173" t="s">
        <v>218</v>
      </c>
      <c r="D337" s="187" t="s">
        <v>98</v>
      </c>
      <c r="E337" s="289"/>
      <c r="G337" s="248"/>
      <c r="J337" s="307"/>
    </row>
    <row r="338" spans="1:10" s="98" customFormat="1" ht="26.25">
      <c r="A338" s="102">
        <v>3</v>
      </c>
      <c r="B338" s="173" t="s">
        <v>101</v>
      </c>
      <c r="C338" s="173" t="s">
        <v>102</v>
      </c>
      <c r="D338" s="187" t="s">
        <v>103</v>
      </c>
      <c r="E338" s="289"/>
      <c r="G338" s="248"/>
      <c r="J338" s="307"/>
    </row>
    <row r="339" spans="1:10" s="98" customFormat="1" ht="12.75">
      <c r="A339" s="145">
        <v>4</v>
      </c>
      <c r="B339" s="173" t="s">
        <v>104</v>
      </c>
      <c r="C339" s="173" t="s">
        <v>105</v>
      </c>
      <c r="D339" s="187" t="s">
        <v>98</v>
      </c>
      <c r="E339" s="290"/>
      <c r="G339" s="248"/>
      <c r="J339" s="307"/>
    </row>
    <row r="340" spans="1:10" s="98" customFormat="1" ht="14.25" customHeight="1" thickBot="1">
      <c r="A340" s="103">
        <v>5</v>
      </c>
      <c r="B340" s="194" t="s">
        <v>176</v>
      </c>
      <c r="C340" s="194" t="s">
        <v>177</v>
      </c>
      <c r="D340" s="188" t="s">
        <v>98</v>
      </c>
      <c r="E340" s="291"/>
      <c r="G340" s="248"/>
      <c r="J340" s="307"/>
    </row>
    <row r="341" spans="1:9" s="65" customFormat="1" ht="12.75">
      <c r="A341" s="346" t="s">
        <v>10</v>
      </c>
      <c r="B341" s="346"/>
      <c r="C341" s="346"/>
      <c r="D341" s="346"/>
      <c r="E341" s="16"/>
      <c r="F341" s="16"/>
      <c r="G341" s="16"/>
      <c r="H341" s="64"/>
      <c r="I341" s="64"/>
    </row>
    <row r="342" spans="1:9" s="65" customFormat="1" ht="12.75">
      <c r="A342" s="248"/>
      <c r="B342" s="248"/>
      <c r="C342" s="248"/>
      <c r="D342" s="16"/>
      <c r="E342" s="16"/>
      <c r="F342" s="16"/>
      <c r="G342" s="16"/>
      <c r="H342" s="64"/>
      <c r="I342" s="64"/>
    </row>
    <row r="343" spans="1:10" s="60" customFormat="1" ht="15.75" thickBot="1">
      <c r="A343" s="26" t="s">
        <v>60</v>
      </c>
      <c r="B343" s="36"/>
      <c r="C343" s="36"/>
      <c r="H343" s="61"/>
      <c r="I343" s="61"/>
      <c r="J343" s="65"/>
    </row>
    <row r="344" spans="1:12" s="65" customFormat="1" ht="13.5" thickBot="1">
      <c r="A344" s="332" t="s">
        <v>0</v>
      </c>
      <c r="B344" s="333"/>
      <c r="C344" s="336" t="s">
        <v>11</v>
      </c>
      <c r="D344" s="341" t="s">
        <v>8</v>
      </c>
      <c r="E344" s="342"/>
      <c r="F344" s="343"/>
      <c r="G344" s="338" t="s">
        <v>1</v>
      </c>
      <c r="H344" s="339"/>
      <c r="I344" s="339"/>
      <c r="J344" s="339"/>
      <c r="K344" s="339"/>
      <c r="L344" s="340"/>
    </row>
    <row r="345" spans="1:12" s="65" customFormat="1" ht="13.5" thickBot="1">
      <c r="A345" s="373"/>
      <c r="B345" s="374"/>
      <c r="C345" s="375"/>
      <c r="D345" s="376"/>
      <c r="E345" s="377"/>
      <c r="F345" s="378"/>
      <c r="G345" s="370" t="s">
        <v>50</v>
      </c>
      <c r="H345" s="371"/>
      <c r="I345" s="372"/>
      <c r="J345" s="370" t="s">
        <v>21</v>
      </c>
      <c r="K345" s="371"/>
      <c r="L345" s="372"/>
    </row>
    <row r="346" spans="1:12" s="65" customFormat="1" ht="13.5" thickBot="1">
      <c r="A346" s="334"/>
      <c r="B346" s="335"/>
      <c r="C346" s="337"/>
      <c r="D346" s="9" t="s">
        <v>2</v>
      </c>
      <c r="E346" s="126" t="s">
        <v>4</v>
      </c>
      <c r="F346" s="11" t="s">
        <v>5</v>
      </c>
      <c r="G346" s="9" t="s">
        <v>2</v>
      </c>
      <c r="H346" s="10" t="s">
        <v>4</v>
      </c>
      <c r="I346" s="11" t="s">
        <v>5</v>
      </c>
      <c r="J346" s="9" t="s">
        <v>2</v>
      </c>
      <c r="K346" s="10" t="s">
        <v>4</v>
      </c>
      <c r="L346" s="11" t="s">
        <v>5</v>
      </c>
    </row>
    <row r="347" spans="1:12" s="19" customFormat="1" ht="15" customHeight="1">
      <c r="A347" s="101">
        <v>1</v>
      </c>
      <c r="B347" s="201" t="s">
        <v>99</v>
      </c>
      <c r="C347" s="206" t="s">
        <v>157</v>
      </c>
      <c r="D347" s="49"/>
      <c r="E347" s="83"/>
      <c r="F347" s="52"/>
      <c r="G347" s="49">
        <v>45454</v>
      </c>
      <c r="H347" s="122">
        <v>0.375</v>
      </c>
      <c r="I347" s="52" t="s">
        <v>283</v>
      </c>
      <c r="J347" s="49">
        <v>45460</v>
      </c>
      <c r="K347" s="122">
        <v>0.375</v>
      </c>
      <c r="L347" s="52" t="s">
        <v>283</v>
      </c>
    </row>
    <row r="348" spans="1:12" s="19" customFormat="1" ht="12.75">
      <c r="A348" s="102">
        <v>2</v>
      </c>
      <c r="B348" s="173" t="s">
        <v>108</v>
      </c>
      <c r="C348" s="207" t="s">
        <v>186</v>
      </c>
      <c r="D348" s="44"/>
      <c r="E348" s="84"/>
      <c r="F348" s="51"/>
      <c r="G348" s="44">
        <v>45458</v>
      </c>
      <c r="H348" s="111">
        <v>0.375</v>
      </c>
      <c r="I348" s="51" t="s">
        <v>279</v>
      </c>
      <c r="J348" s="44">
        <v>45454</v>
      </c>
      <c r="K348" s="111">
        <v>0.375</v>
      </c>
      <c r="L348" s="51" t="s">
        <v>279</v>
      </c>
    </row>
    <row r="349" spans="1:12" s="19" customFormat="1" ht="12.75">
      <c r="A349" s="102">
        <v>3</v>
      </c>
      <c r="B349" s="173" t="s">
        <v>116</v>
      </c>
      <c r="C349" s="207" t="s">
        <v>189</v>
      </c>
      <c r="D349" s="44"/>
      <c r="E349" s="84"/>
      <c r="F349" s="51"/>
      <c r="G349" s="44">
        <v>45463</v>
      </c>
      <c r="H349" s="111">
        <v>0.4166666666666667</v>
      </c>
      <c r="I349" s="51" t="s">
        <v>282</v>
      </c>
      <c r="J349" s="44">
        <v>45463</v>
      </c>
      <c r="K349" s="111">
        <v>0.5</v>
      </c>
      <c r="L349" s="51" t="s">
        <v>282</v>
      </c>
    </row>
    <row r="350" spans="1:12" s="19" customFormat="1" ht="26.25">
      <c r="A350" s="102">
        <v>4</v>
      </c>
      <c r="B350" s="173" t="s">
        <v>180</v>
      </c>
      <c r="C350" s="207" t="s">
        <v>181</v>
      </c>
      <c r="D350" s="44"/>
      <c r="E350" s="86"/>
      <c r="F350" s="51"/>
      <c r="G350" s="44">
        <v>45474</v>
      </c>
      <c r="H350" s="111">
        <v>0.375</v>
      </c>
      <c r="I350" s="51" t="s">
        <v>279</v>
      </c>
      <c r="J350" s="44">
        <v>45475</v>
      </c>
      <c r="K350" s="111">
        <v>0.375</v>
      </c>
      <c r="L350" s="51" t="s">
        <v>277</v>
      </c>
    </row>
    <row r="351" spans="1:12" s="19" customFormat="1" ht="27" thickBot="1">
      <c r="A351" s="103">
        <v>5</v>
      </c>
      <c r="B351" s="194" t="s">
        <v>206</v>
      </c>
      <c r="C351" s="208" t="s">
        <v>188</v>
      </c>
      <c r="D351" s="50"/>
      <c r="E351" s="85"/>
      <c r="F351" s="125"/>
      <c r="G351" s="50">
        <v>45469</v>
      </c>
      <c r="H351" s="112">
        <v>0.375</v>
      </c>
      <c r="I351" s="125">
        <v>322</v>
      </c>
      <c r="J351" s="50">
        <v>45469</v>
      </c>
      <c r="K351" s="112">
        <v>0.375</v>
      </c>
      <c r="L351" s="125">
        <v>322</v>
      </c>
    </row>
    <row r="352" spans="1:7" s="113" customFormat="1" ht="13.5" thickBot="1">
      <c r="A352" s="308" t="s">
        <v>74</v>
      </c>
      <c r="B352" s="306"/>
      <c r="C352" s="306"/>
      <c r="D352" s="306"/>
      <c r="E352" s="306"/>
      <c r="F352" s="306"/>
      <c r="G352" s="306"/>
    </row>
    <row r="353" spans="1:6" s="65" customFormat="1" ht="13.5" thickBot="1">
      <c r="A353" s="321" t="s">
        <v>0</v>
      </c>
      <c r="B353" s="322"/>
      <c r="C353" s="70" t="s">
        <v>11</v>
      </c>
      <c r="D353" s="323" t="s">
        <v>7</v>
      </c>
      <c r="E353" s="324"/>
      <c r="F353" s="278"/>
    </row>
    <row r="354" spans="1:7" s="19" customFormat="1" ht="12.75">
      <c r="A354" s="309">
        <v>1</v>
      </c>
      <c r="B354" s="213" t="s">
        <v>124</v>
      </c>
      <c r="C354" s="201" t="s">
        <v>179</v>
      </c>
      <c r="D354" s="214" t="s">
        <v>98</v>
      </c>
      <c r="E354" s="288"/>
      <c r="F354" s="98"/>
      <c r="G354" s="248"/>
    </row>
    <row r="355" spans="1:7" s="19" customFormat="1" ht="12.75">
      <c r="A355" s="310">
        <v>2</v>
      </c>
      <c r="B355" s="215" t="s">
        <v>125</v>
      </c>
      <c r="C355" s="173" t="s">
        <v>126</v>
      </c>
      <c r="D355" s="212" t="s">
        <v>98</v>
      </c>
      <c r="E355" s="289"/>
      <c r="F355" s="98"/>
      <c r="G355" s="248"/>
    </row>
    <row r="356" spans="1:7" s="19" customFormat="1" ht="12.75">
      <c r="A356" s="310">
        <v>3</v>
      </c>
      <c r="B356" s="215" t="s">
        <v>208</v>
      </c>
      <c r="C356" s="173" t="s">
        <v>209</v>
      </c>
      <c r="D356" s="368" t="s">
        <v>103</v>
      </c>
      <c r="E356" s="369"/>
      <c r="F356" s="98"/>
      <c r="G356" s="248"/>
    </row>
    <row r="357" spans="1:7" s="19" customFormat="1" ht="12.75">
      <c r="A357" s="310">
        <v>4</v>
      </c>
      <c r="B357" s="215" t="s">
        <v>182</v>
      </c>
      <c r="C357" s="173" t="s">
        <v>183</v>
      </c>
      <c r="D357" s="368" t="s">
        <v>103</v>
      </c>
      <c r="E357" s="369"/>
      <c r="F357" s="98"/>
      <c r="G357" s="248"/>
    </row>
    <row r="358" spans="1:7" s="19" customFormat="1" ht="27" thickBot="1">
      <c r="A358" s="311">
        <v>5</v>
      </c>
      <c r="B358" s="216" t="s">
        <v>130</v>
      </c>
      <c r="C358" s="194" t="s">
        <v>149</v>
      </c>
      <c r="D358" s="217" t="s">
        <v>98</v>
      </c>
      <c r="E358" s="312"/>
      <c r="F358" s="98"/>
      <c r="G358" s="248"/>
    </row>
    <row r="359" spans="1:9" s="65" customFormat="1" ht="12.75">
      <c r="A359" s="327" t="s">
        <v>10</v>
      </c>
      <c r="B359" s="327"/>
      <c r="C359" s="327"/>
      <c r="D359" s="16"/>
      <c r="E359" s="16"/>
      <c r="F359" s="16"/>
      <c r="G359" s="16"/>
      <c r="H359" s="64"/>
      <c r="I359" s="64"/>
    </row>
    <row r="360" spans="1:10" s="20" customFormat="1" ht="15.75" thickBot="1">
      <c r="A360" s="20" t="s">
        <v>35</v>
      </c>
      <c r="B360" s="25"/>
      <c r="C360" s="26"/>
      <c r="D360" s="26"/>
      <c r="E360" s="26"/>
      <c r="F360" s="26"/>
      <c r="G360" s="26"/>
      <c r="H360" s="27"/>
      <c r="I360" s="27"/>
      <c r="J360" s="14"/>
    </row>
    <row r="361" spans="1:9" s="114" customFormat="1" ht="13.5" thickBot="1">
      <c r="A361" s="321" t="s">
        <v>0</v>
      </c>
      <c r="B361" s="322"/>
      <c r="C361" s="70" t="s">
        <v>11</v>
      </c>
      <c r="D361" s="330" t="s">
        <v>7</v>
      </c>
      <c r="E361" s="331"/>
      <c r="F361" s="330" t="s">
        <v>36</v>
      </c>
      <c r="G361" s="323"/>
      <c r="H361" s="323"/>
      <c r="I361" s="324"/>
    </row>
    <row r="362" spans="1:9" s="114" customFormat="1" ht="27" thickBot="1">
      <c r="A362" s="96">
        <v>1</v>
      </c>
      <c r="B362" s="151" t="s">
        <v>219</v>
      </c>
      <c r="C362" s="151" t="s">
        <v>62</v>
      </c>
      <c r="D362" s="330" t="s">
        <v>57</v>
      </c>
      <c r="E362" s="331"/>
      <c r="F362" s="330" t="s">
        <v>85</v>
      </c>
      <c r="G362" s="323"/>
      <c r="H362" s="323"/>
      <c r="I362" s="324"/>
    </row>
    <row r="363" spans="1:9" s="65" customFormat="1" ht="12.75">
      <c r="A363" s="248"/>
      <c r="B363" s="248"/>
      <c r="C363" s="248"/>
      <c r="D363" s="16"/>
      <c r="E363" s="16"/>
      <c r="F363" s="16"/>
      <c r="G363" s="16"/>
      <c r="H363" s="64"/>
      <c r="I363" s="64"/>
    </row>
    <row r="364" spans="1:9" s="18" customFormat="1" ht="15.75" thickBot="1">
      <c r="A364" s="141" t="s">
        <v>78</v>
      </c>
      <c r="B364" s="249"/>
      <c r="C364" s="249"/>
      <c r="D364" s="249"/>
      <c r="E364" s="249"/>
      <c r="F364" s="249"/>
      <c r="G364" s="249"/>
      <c r="H364" s="249"/>
      <c r="I364" s="23"/>
    </row>
    <row r="365" spans="1:9" s="14" customFormat="1" ht="13.5" thickBot="1">
      <c r="A365" s="347" t="s">
        <v>0</v>
      </c>
      <c r="B365" s="348"/>
      <c r="C365" s="353" t="s">
        <v>6</v>
      </c>
      <c r="D365" s="356" t="s">
        <v>8</v>
      </c>
      <c r="E365" s="357"/>
      <c r="F365" s="358"/>
      <c r="G365" s="362" t="s">
        <v>1</v>
      </c>
      <c r="H365" s="363"/>
      <c r="I365" s="364"/>
    </row>
    <row r="366" spans="1:9" s="12" customFormat="1" ht="13.5" thickBot="1">
      <c r="A366" s="349"/>
      <c r="B366" s="350"/>
      <c r="C366" s="354"/>
      <c r="D366" s="359"/>
      <c r="E366" s="360"/>
      <c r="F366" s="361"/>
      <c r="G366" s="365" t="s">
        <v>52</v>
      </c>
      <c r="H366" s="366"/>
      <c r="I366" s="367"/>
    </row>
    <row r="367" spans="1:12" s="263" customFormat="1" ht="13.5" thickBot="1">
      <c r="A367" s="351"/>
      <c r="B367" s="352"/>
      <c r="C367" s="355"/>
      <c r="D367" s="9" t="s">
        <v>2</v>
      </c>
      <c r="E367" s="126" t="s">
        <v>4</v>
      </c>
      <c r="F367" s="11" t="s">
        <v>5</v>
      </c>
      <c r="G367" s="9" t="s">
        <v>2</v>
      </c>
      <c r="H367" s="10" t="s">
        <v>4</v>
      </c>
      <c r="I367" s="11" t="s">
        <v>5</v>
      </c>
      <c r="J367" s="19"/>
      <c r="K367" s="19"/>
      <c r="L367" s="19"/>
    </row>
    <row r="368" spans="1:12" s="263" customFormat="1" ht="26.25">
      <c r="A368" s="101">
        <v>1</v>
      </c>
      <c r="B368" s="201" t="s">
        <v>193</v>
      </c>
      <c r="C368" s="206" t="s">
        <v>111</v>
      </c>
      <c r="D368" s="42">
        <v>45454</v>
      </c>
      <c r="E368" s="122">
        <v>0.4166666666666667</v>
      </c>
      <c r="F368" s="134">
        <v>124</v>
      </c>
      <c r="G368" s="42">
        <v>45457</v>
      </c>
      <c r="H368" s="122">
        <v>0.4583333333333333</v>
      </c>
      <c r="I368" s="135" t="s">
        <v>277</v>
      </c>
      <c r="J368" s="19"/>
      <c r="K368" s="19"/>
      <c r="L368" s="19"/>
    </row>
    <row r="369" spans="1:12" s="263" customFormat="1" ht="12.75">
      <c r="A369" s="102">
        <v>2</v>
      </c>
      <c r="B369" s="173" t="s">
        <v>146</v>
      </c>
      <c r="C369" s="207" t="s">
        <v>213</v>
      </c>
      <c r="D369" s="42"/>
      <c r="E369" s="104"/>
      <c r="F369" s="51"/>
      <c r="G369" s="79">
        <v>45471</v>
      </c>
      <c r="H369" s="104">
        <v>0.5833333333333334</v>
      </c>
      <c r="I369" s="135" t="s">
        <v>279</v>
      </c>
      <c r="J369" s="65"/>
      <c r="K369" s="19"/>
      <c r="L369" s="19"/>
    </row>
    <row r="370" spans="1:9" s="263" customFormat="1" ht="12.75">
      <c r="A370" s="102">
        <v>3</v>
      </c>
      <c r="B370" s="173" t="s">
        <v>220</v>
      </c>
      <c r="C370" s="207" t="s">
        <v>179</v>
      </c>
      <c r="D370" s="42"/>
      <c r="E370" s="84"/>
      <c r="F370" s="51"/>
      <c r="G370" s="79">
        <v>45476</v>
      </c>
      <c r="H370" s="104">
        <v>0.375</v>
      </c>
      <c r="I370" s="135">
        <v>319</v>
      </c>
    </row>
    <row r="371" spans="1:12" s="98" customFormat="1" ht="12.75">
      <c r="A371" s="102">
        <v>4</v>
      </c>
      <c r="B371" s="173" t="s">
        <v>211</v>
      </c>
      <c r="C371" s="207" t="s">
        <v>209</v>
      </c>
      <c r="D371" s="44"/>
      <c r="E371" s="86"/>
      <c r="F371" s="51"/>
      <c r="G371" s="79">
        <v>45461</v>
      </c>
      <c r="H371" s="111">
        <v>0.5833333333333334</v>
      </c>
      <c r="I371" s="135">
        <v>122</v>
      </c>
      <c r="J371" s="19"/>
      <c r="K371" s="19"/>
      <c r="L371" s="19"/>
    </row>
    <row r="372" spans="1:9" s="65" customFormat="1" ht="13.5" thickBot="1">
      <c r="A372" s="103">
        <v>5</v>
      </c>
      <c r="B372" s="194" t="s">
        <v>212</v>
      </c>
      <c r="C372" s="208" t="s">
        <v>213</v>
      </c>
      <c r="D372" s="50">
        <v>45464</v>
      </c>
      <c r="E372" s="112">
        <v>0.625</v>
      </c>
      <c r="F372" s="137">
        <v>322</v>
      </c>
      <c r="G372" s="142">
        <v>45467</v>
      </c>
      <c r="H372" s="105">
        <v>0.375</v>
      </c>
      <c r="I372" s="143" t="s">
        <v>279</v>
      </c>
    </row>
    <row r="373" spans="1:12" ht="15.75" thickBot="1">
      <c r="A373" s="67" t="s">
        <v>74</v>
      </c>
      <c r="B373" s="23"/>
      <c r="C373" s="23"/>
      <c r="D373" s="23"/>
      <c r="E373" s="23"/>
      <c r="F373" s="23"/>
      <c r="G373" s="5"/>
      <c r="H373" s="6"/>
      <c r="I373" s="6"/>
      <c r="J373" s="60"/>
      <c r="K373" s="60"/>
      <c r="L373" s="60"/>
    </row>
    <row r="374" spans="1:12" s="115" customFormat="1" ht="13.5" thickBot="1">
      <c r="A374" s="321" t="s">
        <v>0</v>
      </c>
      <c r="B374" s="322"/>
      <c r="C374" s="70" t="s">
        <v>11</v>
      </c>
      <c r="D374" s="323" t="s">
        <v>7</v>
      </c>
      <c r="E374" s="324"/>
      <c r="F374" s="268"/>
      <c r="G374" s="304"/>
      <c r="H374" s="304"/>
      <c r="I374" s="304"/>
      <c r="J374" s="304"/>
      <c r="K374" s="304"/>
      <c r="L374" s="304"/>
    </row>
    <row r="375" spans="1:12" s="115" customFormat="1" ht="12.75">
      <c r="A375" s="101">
        <v>1</v>
      </c>
      <c r="B375" s="175" t="s">
        <v>221</v>
      </c>
      <c r="C375" s="175" t="s">
        <v>179</v>
      </c>
      <c r="D375" s="186" t="s">
        <v>98</v>
      </c>
      <c r="E375" s="288"/>
      <c r="F375" s="98"/>
      <c r="G375" s="12"/>
      <c r="H375" s="12"/>
      <c r="I375" s="12"/>
      <c r="J375" s="12"/>
      <c r="K375" s="12"/>
      <c r="L375" s="12"/>
    </row>
    <row r="376" spans="1:10" s="115" customFormat="1" ht="26.25">
      <c r="A376" s="102">
        <v>2</v>
      </c>
      <c r="B376" s="173" t="s">
        <v>222</v>
      </c>
      <c r="C376" s="173" t="s">
        <v>113</v>
      </c>
      <c r="D376" s="187" t="s">
        <v>98</v>
      </c>
      <c r="E376" s="289"/>
      <c r="F376" s="270"/>
      <c r="G376" s="248"/>
      <c r="J376" s="303"/>
    </row>
    <row r="377" spans="1:10" s="115" customFormat="1" ht="27" thickBot="1">
      <c r="A377" s="103">
        <v>3</v>
      </c>
      <c r="B377" s="194" t="s">
        <v>130</v>
      </c>
      <c r="C377" s="194" t="s">
        <v>149</v>
      </c>
      <c r="D377" s="188" t="s">
        <v>98</v>
      </c>
      <c r="E377" s="291"/>
      <c r="F377" s="270"/>
      <c r="G377" s="271"/>
      <c r="J377" s="303"/>
    </row>
    <row r="378" spans="1:12" s="12" customFormat="1" ht="13.5" thickBot="1">
      <c r="A378" s="158">
        <v>1</v>
      </c>
      <c r="B378" s="218" t="s">
        <v>146</v>
      </c>
      <c r="C378" s="218" t="s">
        <v>213</v>
      </c>
      <c r="D378" s="211" t="s">
        <v>132</v>
      </c>
      <c r="E378" s="305"/>
      <c r="F378" s="270"/>
      <c r="G378" s="271"/>
      <c r="H378" s="115"/>
      <c r="I378" s="115"/>
      <c r="J378" s="303"/>
      <c r="K378" s="115"/>
      <c r="L378" s="115"/>
    </row>
    <row r="379" spans="1:12" s="12" customFormat="1" ht="15">
      <c r="A379" s="346" t="s">
        <v>10</v>
      </c>
      <c r="B379" s="346"/>
      <c r="C379" s="346"/>
      <c r="D379" s="346"/>
      <c r="E379" s="16"/>
      <c r="F379" s="16"/>
      <c r="G379" s="54"/>
      <c r="H379" s="35"/>
      <c r="I379" s="35"/>
      <c r="J379" s="40"/>
      <c r="K379" s="35"/>
      <c r="L379" s="35"/>
    </row>
    <row r="380" spans="1:12" s="71" customFormat="1" ht="15.75" thickBot="1">
      <c r="A380" s="20" t="s">
        <v>35</v>
      </c>
      <c r="B380" s="25"/>
      <c r="C380" s="26"/>
      <c r="D380" s="26"/>
      <c r="E380" s="26"/>
      <c r="F380" s="26"/>
      <c r="G380" s="16"/>
      <c r="H380" s="13"/>
      <c r="I380" s="13"/>
      <c r="J380" s="12"/>
      <c r="K380" s="12"/>
      <c r="L380" s="12"/>
    </row>
    <row r="381" spans="1:12" s="114" customFormat="1" ht="13.5" thickBot="1">
      <c r="A381" s="321" t="s">
        <v>0</v>
      </c>
      <c r="B381" s="322"/>
      <c r="C381" s="70" t="s">
        <v>11</v>
      </c>
      <c r="D381" s="330" t="s">
        <v>7</v>
      </c>
      <c r="E381" s="331"/>
      <c r="F381" s="330" t="s">
        <v>36</v>
      </c>
      <c r="G381" s="323"/>
      <c r="H381" s="323"/>
      <c r="I381" s="324"/>
      <c r="J381" s="14"/>
      <c r="K381" s="14"/>
      <c r="L381" s="14"/>
    </row>
    <row r="382" spans="1:9" s="114" customFormat="1" ht="39.75" thickBot="1">
      <c r="A382" s="96">
        <v>1</v>
      </c>
      <c r="B382" s="151" t="s">
        <v>191</v>
      </c>
      <c r="C382" s="151" t="s">
        <v>217</v>
      </c>
      <c r="D382" s="330" t="s">
        <v>57</v>
      </c>
      <c r="E382" s="331"/>
      <c r="F382" s="330" t="s">
        <v>85</v>
      </c>
      <c r="G382" s="323"/>
      <c r="H382" s="323"/>
      <c r="I382" s="324"/>
    </row>
    <row r="384" spans="1:9" s="26" customFormat="1" ht="15">
      <c r="A384" s="320" t="s">
        <v>31</v>
      </c>
      <c r="B384" s="320"/>
      <c r="C384" s="320"/>
      <c r="D384" s="320"/>
      <c r="E384" s="320"/>
      <c r="F384" s="320"/>
      <c r="G384" s="320"/>
      <c r="H384" s="320"/>
      <c r="I384" s="320"/>
    </row>
    <row r="385" spans="1:9" s="257" customFormat="1" ht="15">
      <c r="A385" s="345" t="s">
        <v>32</v>
      </c>
      <c r="B385" s="345"/>
      <c r="C385" s="345"/>
      <c r="D385" s="345"/>
      <c r="E385" s="345"/>
      <c r="F385" s="345"/>
      <c r="G385" s="345"/>
      <c r="H385" s="345"/>
      <c r="I385" s="345"/>
    </row>
    <row r="386" spans="1:8" s="26" customFormat="1" ht="15.75" thickBot="1">
      <c r="A386" s="141" t="s">
        <v>65</v>
      </c>
      <c r="C386" s="62"/>
      <c r="D386" s="62"/>
      <c r="E386" s="62"/>
      <c r="F386" s="62"/>
      <c r="G386" s="62"/>
      <c r="H386" s="58"/>
    </row>
    <row r="387" spans="1:9" s="65" customFormat="1" ht="13.5" thickBot="1">
      <c r="A387" s="332" t="s">
        <v>0</v>
      </c>
      <c r="B387" s="333"/>
      <c r="C387" s="336" t="s">
        <v>11</v>
      </c>
      <c r="D387" s="341" t="s">
        <v>8</v>
      </c>
      <c r="E387" s="342"/>
      <c r="F387" s="343"/>
      <c r="G387" s="338" t="s">
        <v>1</v>
      </c>
      <c r="H387" s="339"/>
      <c r="I387" s="340"/>
    </row>
    <row r="388" spans="1:9" s="65" customFormat="1" ht="13.5" thickBot="1">
      <c r="A388" s="334"/>
      <c r="B388" s="335"/>
      <c r="C388" s="337"/>
      <c r="D388" s="9" t="s">
        <v>2</v>
      </c>
      <c r="E388" s="126" t="s">
        <v>4</v>
      </c>
      <c r="F388" s="11" t="s">
        <v>5</v>
      </c>
      <c r="G388" s="9" t="s">
        <v>2</v>
      </c>
      <c r="H388" s="10" t="s">
        <v>4</v>
      </c>
      <c r="I388" s="11" t="s">
        <v>5</v>
      </c>
    </row>
    <row r="389" spans="1:9" s="19" customFormat="1" ht="12.75">
      <c r="A389" s="101">
        <v>1</v>
      </c>
      <c r="B389" s="175" t="s">
        <v>90</v>
      </c>
      <c r="C389" s="176" t="s">
        <v>151</v>
      </c>
      <c r="D389" s="69"/>
      <c r="E389" s="83"/>
      <c r="F389" s="47"/>
      <c r="G389" s="69">
        <v>45465</v>
      </c>
      <c r="H389" s="122">
        <v>0.4166666666666667</v>
      </c>
      <c r="I389" s="47">
        <v>122</v>
      </c>
    </row>
    <row r="390" spans="1:9" s="19" customFormat="1" ht="12.75">
      <c r="A390" s="102">
        <v>2</v>
      </c>
      <c r="B390" s="171" t="s">
        <v>223</v>
      </c>
      <c r="C390" s="177" t="s">
        <v>224</v>
      </c>
      <c r="D390" s="24"/>
      <c r="E390" s="84"/>
      <c r="F390" s="127"/>
      <c r="G390" s="24">
        <v>45460</v>
      </c>
      <c r="H390" s="104">
        <v>0.375</v>
      </c>
      <c r="I390" s="127">
        <v>225</v>
      </c>
    </row>
    <row r="391" spans="1:9" s="19" customFormat="1" ht="12.75">
      <c r="A391" s="102">
        <v>3</v>
      </c>
      <c r="B391" s="171" t="s">
        <v>88</v>
      </c>
      <c r="C391" s="177" t="s">
        <v>171</v>
      </c>
      <c r="D391" s="24"/>
      <c r="E391" s="84"/>
      <c r="F391" s="127"/>
      <c r="G391" s="42">
        <v>45454</v>
      </c>
      <c r="H391" s="104">
        <v>0.5</v>
      </c>
      <c r="I391" s="127" t="s">
        <v>282</v>
      </c>
    </row>
    <row r="392" spans="1:9" s="19" customFormat="1" ht="12.75">
      <c r="A392" s="102">
        <v>4</v>
      </c>
      <c r="B392" s="171" t="s">
        <v>225</v>
      </c>
      <c r="C392" s="177" t="s">
        <v>66</v>
      </c>
      <c r="D392" s="17"/>
      <c r="E392" s="86"/>
      <c r="F392" s="48"/>
      <c r="G392" s="17">
        <v>45475</v>
      </c>
      <c r="H392" s="111">
        <v>0.375</v>
      </c>
      <c r="I392" s="48">
        <v>222</v>
      </c>
    </row>
    <row r="393" spans="1:11" s="98" customFormat="1" ht="13.5" thickBot="1">
      <c r="A393" s="103">
        <v>5</v>
      </c>
      <c r="B393" s="172" t="s">
        <v>92</v>
      </c>
      <c r="C393" s="179" t="s">
        <v>183</v>
      </c>
      <c r="D393" s="15">
        <v>45468</v>
      </c>
      <c r="E393" s="112">
        <v>0.625</v>
      </c>
      <c r="F393" s="46" t="s">
        <v>280</v>
      </c>
      <c r="G393" s="15">
        <v>45470</v>
      </c>
      <c r="H393" s="112">
        <v>0.375</v>
      </c>
      <c r="I393" s="46" t="s">
        <v>280</v>
      </c>
      <c r="J393" s="19"/>
      <c r="K393" s="19"/>
    </row>
    <row r="394" spans="1:6" s="63" customFormat="1" ht="15.75" thickBot="1">
      <c r="A394" s="67" t="s">
        <v>80</v>
      </c>
      <c r="B394" s="67"/>
      <c r="C394" s="67"/>
      <c r="D394" s="67"/>
      <c r="E394" s="67"/>
      <c r="F394" s="67"/>
    </row>
    <row r="395" spans="1:6" s="65" customFormat="1" ht="13.5" thickBot="1">
      <c r="A395" s="321" t="s">
        <v>0</v>
      </c>
      <c r="B395" s="322"/>
      <c r="C395" s="70" t="s">
        <v>33</v>
      </c>
      <c r="D395" s="323" t="s">
        <v>7</v>
      </c>
      <c r="E395" s="324"/>
      <c r="F395" s="278"/>
    </row>
    <row r="396" spans="1:7" s="98" customFormat="1" ht="12.75">
      <c r="A396" s="101">
        <v>1</v>
      </c>
      <c r="B396" s="175" t="s">
        <v>96</v>
      </c>
      <c r="C396" s="175" t="s">
        <v>97</v>
      </c>
      <c r="D396" s="186" t="s">
        <v>98</v>
      </c>
      <c r="E396" s="288"/>
      <c r="G396" s="248"/>
    </row>
    <row r="397" spans="1:7" s="98" customFormat="1" ht="12.75">
      <c r="A397" s="102">
        <v>2</v>
      </c>
      <c r="B397" s="171" t="s">
        <v>99</v>
      </c>
      <c r="C397" s="171" t="s">
        <v>115</v>
      </c>
      <c r="D397" s="187" t="s">
        <v>98</v>
      </c>
      <c r="E397" s="289"/>
      <c r="G397" s="248"/>
    </row>
    <row r="398" spans="1:7" s="98" customFormat="1" ht="12.75">
      <c r="A398" s="145">
        <v>3</v>
      </c>
      <c r="B398" s="171" t="s">
        <v>101</v>
      </c>
      <c r="C398" s="171" t="s">
        <v>102</v>
      </c>
      <c r="D398" s="187" t="s">
        <v>103</v>
      </c>
      <c r="E398" s="290"/>
      <c r="G398" s="248"/>
    </row>
    <row r="399" spans="1:7" s="98" customFormat="1" ht="13.5" thickBot="1">
      <c r="A399" s="103">
        <v>4</v>
      </c>
      <c r="B399" s="172" t="s">
        <v>104</v>
      </c>
      <c r="C399" s="172" t="s">
        <v>105</v>
      </c>
      <c r="D399" s="188" t="s">
        <v>98</v>
      </c>
      <c r="E399" s="291"/>
      <c r="G399" s="248"/>
    </row>
    <row r="400" spans="1:9" s="65" customFormat="1" ht="12.75">
      <c r="A400" s="327" t="s">
        <v>10</v>
      </c>
      <c r="B400" s="327"/>
      <c r="C400" s="327"/>
      <c r="D400" s="327"/>
      <c r="E400" s="16"/>
      <c r="F400" s="16"/>
      <c r="G400" s="16"/>
      <c r="H400" s="64"/>
      <c r="I400" s="64"/>
    </row>
    <row r="401" spans="1:9" s="20" customFormat="1" ht="15.75" thickBot="1">
      <c r="A401" s="20" t="s">
        <v>35</v>
      </c>
      <c r="B401" s="25"/>
      <c r="C401" s="26"/>
      <c r="D401" s="26"/>
      <c r="E401" s="26"/>
      <c r="F401" s="26"/>
      <c r="G401" s="26"/>
      <c r="H401" s="27"/>
      <c r="I401" s="27"/>
    </row>
    <row r="402" spans="1:9" s="114" customFormat="1" ht="13.5" thickBot="1">
      <c r="A402" s="321" t="s">
        <v>0</v>
      </c>
      <c r="B402" s="322"/>
      <c r="C402" s="70" t="s">
        <v>11</v>
      </c>
      <c r="D402" s="330" t="s">
        <v>7</v>
      </c>
      <c r="E402" s="331"/>
      <c r="F402" s="330" t="s">
        <v>36</v>
      </c>
      <c r="G402" s="323"/>
      <c r="H402" s="323"/>
      <c r="I402" s="324"/>
    </row>
    <row r="403" spans="1:9" s="114" customFormat="1" ht="26.25">
      <c r="A403" s="154">
        <v>1</v>
      </c>
      <c r="B403" s="201" t="s">
        <v>226</v>
      </c>
      <c r="C403" s="175" t="s">
        <v>66</v>
      </c>
      <c r="D403" s="313" t="s">
        <v>57</v>
      </c>
      <c r="E403" s="344"/>
      <c r="F403" s="313" t="s">
        <v>86</v>
      </c>
      <c r="G403" s="314"/>
      <c r="H403" s="314"/>
      <c r="I403" s="315"/>
    </row>
    <row r="404" spans="1:9" s="248" customFormat="1" ht="27" thickBot="1">
      <c r="A404" s="286">
        <v>2</v>
      </c>
      <c r="B404" s="203" t="s">
        <v>227</v>
      </c>
      <c r="C404" s="202" t="s">
        <v>183</v>
      </c>
      <c r="D404" s="316" t="s">
        <v>57</v>
      </c>
      <c r="E404" s="317"/>
      <c r="F404" s="316" t="s">
        <v>85</v>
      </c>
      <c r="G404" s="318"/>
      <c r="H404" s="318"/>
      <c r="I404" s="319"/>
    </row>
    <row r="405" spans="1:9" s="65" customFormat="1" ht="12.75">
      <c r="A405" s="248"/>
      <c r="B405" s="248"/>
      <c r="C405" s="248"/>
      <c r="D405" s="16"/>
      <c r="E405" s="16"/>
      <c r="F405" s="16"/>
      <c r="G405" s="16"/>
      <c r="H405" s="64"/>
      <c r="I405" s="64"/>
    </row>
    <row r="406" spans="1:8" s="26" customFormat="1" ht="15.75" thickBot="1">
      <c r="A406" s="141" t="s">
        <v>70</v>
      </c>
      <c r="C406" s="62"/>
      <c r="D406" s="62"/>
      <c r="E406" s="62"/>
      <c r="F406" s="62"/>
      <c r="G406" s="62"/>
      <c r="H406" s="58"/>
    </row>
    <row r="407" spans="1:9" s="65" customFormat="1" ht="13.5" thickBot="1">
      <c r="A407" s="332" t="s">
        <v>0</v>
      </c>
      <c r="B407" s="333"/>
      <c r="C407" s="336" t="s">
        <v>11</v>
      </c>
      <c r="D407" s="341" t="s">
        <v>8</v>
      </c>
      <c r="E407" s="342"/>
      <c r="F407" s="343"/>
      <c r="G407" s="338" t="s">
        <v>1</v>
      </c>
      <c r="H407" s="339"/>
      <c r="I407" s="340"/>
    </row>
    <row r="408" spans="1:9" s="65" customFormat="1" ht="13.5" thickBot="1">
      <c r="A408" s="334"/>
      <c r="B408" s="335"/>
      <c r="C408" s="337"/>
      <c r="D408" s="9" t="s">
        <v>2</v>
      </c>
      <c r="E408" s="126" t="s">
        <v>4</v>
      </c>
      <c r="F408" s="11" t="s">
        <v>5</v>
      </c>
      <c r="G408" s="9" t="s">
        <v>2</v>
      </c>
      <c r="H408" s="10" t="s">
        <v>4</v>
      </c>
      <c r="I408" s="11" t="s">
        <v>5</v>
      </c>
    </row>
    <row r="409" spans="1:9" s="19" customFormat="1" ht="26.25">
      <c r="A409" s="101">
        <v>1</v>
      </c>
      <c r="B409" s="201" t="s">
        <v>99</v>
      </c>
      <c r="C409" s="206" t="s">
        <v>100</v>
      </c>
      <c r="D409" s="69"/>
      <c r="E409" s="83"/>
      <c r="F409" s="47"/>
      <c r="G409" s="49">
        <v>45475</v>
      </c>
      <c r="H409" s="122">
        <v>0.375</v>
      </c>
      <c r="I409" s="52">
        <v>319</v>
      </c>
    </row>
    <row r="410" spans="1:9" s="19" customFormat="1" ht="12.75">
      <c r="A410" s="102">
        <v>2</v>
      </c>
      <c r="B410" s="173" t="s">
        <v>88</v>
      </c>
      <c r="C410" s="207" t="s">
        <v>171</v>
      </c>
      <c r="D410" s="24"/>
      <c r="E410" s="84"/>
      <c r="F410" s="127"/>
      <c r="G410" s="42">
        <v>45454</v>
      </c>
      <c r="H410" s="104">
        <v>0.375</v>
      </c>
      <c r="I410" s="134" t="s">
        <v>277</v>
      </c>
    </row>
    <row r="411" spans="1:9" s="19" customFormat="1" ht="12.75">
      <c r="A411" s="102">
        <v>3</v>
      </c>
      <c r="B411" s="173" t="s">
        <v>116</v>
      </c>
      <c r="C411" s="207" t="s">
        <v>118</v>
      </c>
      <c r="D411" s="24"/>
      <c r="E411" s="84"/>
      <c r="F411" s="127"/>
      <c r="G411" s="42">
        <v>45469</v>
      </c>
      <c r="H411" s="104">
        <v>0.4166666666666667</v>
      </c>
      <c r="I411" s="134">
        <v>316</v>
      </c>
    </row>
    <row r="412" spans="1:9" s="19" customFormat="1" ht="12.75">
      <c r="A412" s="102">
        <v>4</v>
      </c>
      <c r="B412" s="173" t="s">
        <v>184</v>
      </c>
      <c r="C412" s="207" t="s">
        <v>228</v>
      </c>
      <c r="D412" s="17"/>
      <c r="E412" s="86"/>
      <c r="F412" s="48"/>
      <c r="G412" s="44">
        <v>45460</v>
      </c>
      <c r="H412" s="111">
        <v>0.4166666666666667</v>
      </c>
      <c r="I412" s="51">
        <v>319</v>
      </c>
    </row>
    <row r="413" spans="1:9" s="98" customFormat="1" ht="13.5" thickBot="1">
      <c r="A413" s="103">
        <v>5</v>
      </c>
      <c r="B413" s="194" t="s">
        <v>229</v>
      </c>
      <c r="C413" s="208" t="s">
        <v>230</v>
      </c>
      <c r="D413" s="15"/>
      <c r="E413" s="85"/>
      <c r="F413" s="46"/>
      <c r="G413" s="43">
        <v>45464</v>
      </c>
      <c r="H413" s="112">
        <v>0.375</v>
      </c>
      <c r="I413" s="137">
        <v>121</v>
      </c>
    </row>
    <row r="414" spans="1:6" s="63" customFormat="1" ht="15.75" thickBot="1">
      <c r="A414" s="67" t="s">
        <v>73</v>
      </c>
      <c r="B414" s="67"/>
      <c r="C414" s="67"/>
      <c r="D414" s="67"/>
      <c r="E414" s="67"/>
      <c r="F414" s="67"/>
    </row>
    <row r="415" spans="1:6" s="65" customFormat="1" ht="13.5" thickBot="1">
      <c r="A415" s="321" t="s">
        <v>0</v>
      </c>
      <c r="B415" s="322"/>
      <c r="C415" s="70" t="s">
        <v>33</v>
      </c>
      <c r="D415" s="323" t="s">
        <v>7</v>
      </c>
      <c r="E415" s="324"/>
      <c r="F415" s="278"/>
    </row>
    <row r="416" spans="1:7" s="98" customFormat="1" ht="26.25">
      <c r="A416" s="101">
        <v>1</v>
      </c>
      <c r="B416" s="201" t="s">
        <v>124</v>
      </c>
      <c r="C416" s="201" t="s">
        <v>122</v>
      </c>
      <c r="D416" s="186" t="s">
        <v>98</v>
      </c>
      <c r="E416" s="288"/>
      <c r="G416" s="248"/>
    </row>
    <row r="417" spans="1:7" s="98" customFormat="1" ht="12.75">
      <c r="A417" s="155">
        <v>2</v>
      </c>
      <c r="B417" s="173" t="s">
        <v>125</v>
      </c>
      <c r="C417" s="173" t="s">
        <v>126</v>
      </c>
      <c r="D417" s="187" t="s">
        <v>98</v>
      </c>
      <c r="E417" s="292"/>
      <c r="G417" s="248"/>
    </row>
    <row r="418" spans="1:7" s="98" customFormat="1" ht="12.75">
      <c r="A418" s="155">
        <v>3</v>
      </c>
      <c r="B418" s="173" t="s">
        <v>231</v>
      </c>
      <c r="C418" s="173" t="s">
        <v>232</v>
      </c>
      <c r="D418" s="187" t="s">
        <v>98</v>
      </c>
      <c r="E418" s="292"/>
      <c r="G418" s="248"/>
    </row>
    <row r="419" spans="1:7" s="98" customFormat="1" ht="12.75">
      <c r="A419" s="155">
        <v>4</v>
      </c>
      <c r="B419" s="173" t="s">
        <v>233</v>
      </c>
      <c r="C419" s="173" t="s">
        <v>234</v>
      </c>
      <c r="D419" s="187" t="s">
        <v>98</v>
      </c>
      <c r="E419" s="292"/>
      <c r="G419" s="248"/>
    </row>
    <row r="420" spans="1:7" s="98" customFormat="1" ht="26.25">
      <c r="A420" s="155">
        <v>5</v>
      </c>
      <c r="B420" s="173" t="s">
        <v>235</v>
      </c>
      <c r="C420" s="173" t="s">
        <v>236</v>
      </c>
      <c r="D420" s="187" t="s">
        <v>98</v>
      </c>
      <c r="E420" s="292"/>
      <c r="G420" s="248"/>
    </row>
    <row r="421" spans="1:7" s="98" customFormat="1" ht="27" thickBot="1">
      <c r="A421" s="103">
        <v>6</v>
      </c>
      <c r="B421" s="194" t="s">
        <v>130</v>
      </c>
      <c r="C421" s="194" t="s">
        <v>149</v>
      </c>
      <c r="D421" s="188" t="s">
        <v>98</v>
      </c>
      <c r="E421" s="291"/>
      <c r="G421" s="248"/>
    </row>
    <row r="422" spans="1:9" s="65" customFormat="1" ht="12.75">
      <c r="A422" s="327" t="s">
        <v>10</v>
      </c>
      <c r="B422" s="327"/>
      <c r="C422" s="327"/>
      <c r="D422" s="327"/>
      <c r="E422" s="16"/>
      <c r="F422" s="16"/>
      <c r="G422" s="16"/>
      <c r="H422" s="64"/>
      <c r="I422" s="64"/>
    </row>
    <row r="423" spans="1:9" s="20" customFormat="1" ht="15.75" thickBot="1">
      <c r="A423" s="20" t="s">
        <v>35</v>
      </c>
      <c r="B423" s="25"/>
      <c r="C423" s="26"/>
      <c r="D423" s="26"/>
      <c r="E423" s="26"/>
      <c r="F423" s="26"/>
      <c r="G423" s="26"/>
      <c r="H423" s="27"/>
      <c r="I423" s="27"/>
    </row>
    <row r="424" spans="1:9" s="114" customFormat="1" ht="13.5" thickBot="1">
      <c r="A424" s="321" t="s">
        <v>0</v>
      </c>
      <c r="B424" s="322"/>
      <c r="C424" s="70" t="s">
        <v>11</v>
      </c>
      <c r="D424" s="330" t="s">
        <v>7</v>
      </c>
      <c r="E424" s="331"/>
      <c r="F424" s="330" t="s">
        <v>36</v>
      </c>
      <c r="G424" s="323"/>
      <c r="H424" s="323"/>
      <c r="I424" s="324"/>
    </row>
    <row r="425" spans="1:9" s="114" customFormat="1" ht="27" thickBot="1">
      <c r="A425" s="96">
        <v>1</v>
      </c>
      <c r="B425" s="151" t="s">
        <v>226</v>
      </c>
      <c r="C425" s="151" t="s">
        <v>118</v>
      </c>
      <c r="D425" s="330" t="s">
        <v>57</v>
      </c>
      <c r="E425" s="331"/>
      <c r="F425" s="330" t="s">
        <v>85</v>
      </c>
      <c r="G425" s="323"/>
      <c r="H425" s="323"/>
      <c r="I425" s="324"/>
    </row>
    <row r="426" spans="1:9" s="39" customFormat="1" ht="15">
      <c r="A426" s="56"/>
      <c r="B426" s="19"/>
      <c r="C426" s="19"/>
      <c r="D426" s="129"/>
      <c r="E426" s="129"/>
      <c r="F426" s="129"/>
      <c r="G426" s="129"/>
      <c r="H426" s="129"/>
      <c r="I426" s="129"/>
    </row>
    <row r="427" spans="1:8" s="20" customFormat="1" ht="15.75" thickBot="1">
      <c r="A427" s="66" t="s">
        <v>79</v>
      </c>
      <c r="C427" s="21"/>
      <c r="D427" s="21"/>
      <c r="E427" s="21"/>
      <c r="F427" s="21"/>
      <c r="G427" s="21"/>
      <c r="H427" s="22"/>
    </row>
    <row r="428" spans="1:9" s="12" customFormat="1" ht="13.5" thickBot="1">
      <c r="A428" s="332" t="s">
        <v>0</v>
      </c>
      <c r="B428" s="333"/>
      <c r="C428" s="336" t="s">
        <v>11</v>
      </c>
      <c r="D428" s="338" t="s">
        <v>8</v>
      </c>
      <c r="E428" s="339"/>
      <c r="F428" s="340"/>
      <c r="G428" s="338" t="s">
        <v>1</v>
      </c>
      <c r="H428" s="339"/>
      <c r="I428" s="340"/>
    </row>
    <row r="429" spans="1:9" s="12" customFormat="1" ht="13.5" thickBot="1">
      <c r="A429" s="334"/>
      <c r="B429" s="335"/>
      <c r="C429" s="337"/>
      <c r="D429" s="9" t="s">
        <v>2</v>
      </c>
      <c r="E429" s="126" t="s">
        <v>4</v>
      </c>
      <c r="F429" s="11" t="s">
        <v>5</v>
      </c>
      <c r="G429" s="9" t="s">
        <v>2</v>
      </c>
      <c r="H429" s="10" t="s">
        <v>4</v>
      </c>
      <c r="I429" s="11" t="s">
        <v>5</v>
      </c>
    </row>
    <row r="430" spans="1:9" s="263" customFormat="1" ht="26.25">
      <c r="A430" s="101">
        <v>1</v>
      </c>
      <c r="B430" s="201" t="s">
        <v>237</v>
      </c>
      <c r="C430" s="201" t="s">
        <v>230</v>
      </c>
      <c r="D430" s="49"/>
      <c r="E430" s="76"/>
      <c r="F430" s="68"/>
      <c r="G430" s="49">
        <v>45467</v>
      </c>
      <c r="H430" s="122">
        <v>0.375</v>
      </c>
      <c r="I430" s="52">
        <v>319</v>
      </c>
    </row>
    <row r="431" spans="1:9" s="263" customFormat="1" ht="12.75">
      <c r="A431" s="102">
        <v>2</v>
      </c>
      <c r="B431" s="173" t="s">
        <v>119</v>
      </c>
      <c r="C431" s="173" t="s">
        <v>136</v>
      </c>
      <c r="D431" s="44"/>
      <c r="E431" s="75"/>
      <c r="F431" s="45"/>
      <c r="G431" s="80">
        <v>45456</v>
      </c>
      <c r="H431" s="104">
        <v>0.4166666666666667</v>
      </c>
      <c r="I431" s="226">
        <v>316</v>
      </c>
    </row>
    <row r="432" spans="1:13" s="263" customFormat="1" ht="12.75">
      <c r="A432" s="102">
        <v>3</v>
      </c>
      <c r="B432" s="173" t="s">
        <v>238</v>
      </c>
      <c r="C432" s="173" t="s">
        <v>140</v>
      </c>
      <c r="D432" s="44"/>
      <c r="E432" s="78"/>
      <c r="F432" s="45"/>
      <c r="G432" s="44">
        <v>45472</v>
      </c>
      <c r="H432" s="104">
        <v>0.375</v>
      </c>
      <c r="I432" s="51" t="s">
        <v>278</v>
      </c>
      <c r="J432" s="19"/>
      <c r="K432" s="19"/>
      <c r="L432" s="19"/>
      <c r="M432" s="19"/>
    </row>
    <row r="433" spans="1:13" s="263" customFormat="1" ht="27" thickBot="1">
      <c r="A433" s="103">
        <v>4</v>
      </c>
      <c r="B433" s="194" t="s">
        <v>239</v>
      </c>
      <c r="C433" s="194" t="s">
        <v>240</v>
      </c>
      <c r="D433" s="43"/>
      <c r="E433" s="219"/>
      <c r="F433" s="220"/>
      <c r="G433" s="43">
        <v>45462</v>
      </c>
      <c r="H433" s="105">
        <v>0.375</v>
      </c>
      <c r="I433" s="137">
        <v>122</v>
      </c>
      <c r="J433" s="19"/>
      <c r="K433" s="19"/>
      <c r="L433" s="19"/>
      <c r="M433" s="19"/>
    </row>
    <row r="434" spans="1:7" s="18" customFormat="1" ht="15.75" thickBot="1">
      <c r="A434" s="23" t="s">
        <v>74</v>
      </c>
      <c r="B434" s="23"/>
      <c r="C434" s="23"/>
      <c r="D434" s="23"/>
      <c r="E434" s="23"/>
      <c r="F434" s="23"/>
      <c r="G434" s="23"/>
    </row>
    <row r="435" spans="1:6" s="12" customFormat="1" ht="13.5" thickBot="1">
      <c r="A435" s="321" t="s">
        <v>0</v>
      </c>
      <c r="B435" s="322"/>
      <c r="C435" s="70" t="s">
        <v>11</v>
      </c>
      <c r="D435" s="323" t="s">
        <v>7</v>
      </c>
      <c r="E435" s="324"/>
      <c r="F435" s="268"/>
    </row>
    <row r="436" spans="1:7" s="19" customFormat="1" ht="26.25">
      <c r="A436" s="195">
        <v>1</v>
      </c>
      <c r="B436" s="173" t="s">
        <v>241</v>
      </c>
      <c r="C436" s="173" t="s">
        <v>242</v>
      </c>
      <c r="D436" s="187" t="s">
        <v>98</v>
      </c>
      <c r="E436" s="269"/>
      <c r="F436" s="270"/>
      <c r="G436" s="271"/>
    </row>
    <row r="437" spans="1:7" s="19" customFormat="1" ht="26.25">
      <c r="A437" s="325">
        <f>A436+1</f>
        <v>2</v>
      </c>
      <c r="B437" s="173" t="s">
        <v>243</v>
      </c>
      <c r="C437" s="173" t="s">
        <v>140</v>
      </c>
      <c r="D437" s="187" t="s">
        <v>98</v>
      </c>
      <c r="E437" s="269"/>
      <c r="F437" s="270"/>
      <c r="G437" s="271"/>
    </row>
    <row r="438" spans="1:7" s="19" customFormat="1" ht="26.25">
      <c r="A438" s="326"/>
      <c r="B438" s="173" t="s">
        <v>244</v>
      </c>
      <c r="C438" s="173" t="s">
        <v>140</v>
      </c>
      <c r="D438" s="187" t="s">
        <v>98</v>
      </c>
      <c r="E438" s="269"/>
      <c r="F438" s="270"/>
      <c r="G438" s="271"/>
    </row>
    <row r="439" spans="1:7" s="19" customFormat="1" ht="27" thickBot="1">
      <c r="A439" s="197">
        <v>3</v>
      </c>
      <c r="B439" s="194" t="s">
        <v>130</v>
      </c>
      <c r="C439" s="194" t="s">
        <v>149</v>
      </c>
      <c r="D439" s="188" t="s">
        <v>98</v>
      </c>
      <c r="E439" s="274"/>
      <c r="F439" s="270"/>
      <c r="G439" s="271"/>
    </row>
    <row r="440" spans="1:7" s="38" customFormat="1" ht="15">
      <c r="A440" s="327" t="s">
        <v>10</v>
      </c>
      <c r="B440" s="327"/>
      <c r="C440" s="327"/>
      <c r="D440" s="113"/>
      <c r="E440" s="164"/>
      <c r="F440" s="37"/>
      <c r="G440" s="54"/>
    </row>
    <row r="441" spans="1:7" s="38" customFormat="1" ht="15.75" thickBot="1">
      <c r="A441" s="20" t="s">
        <v>35</v>
      </c>
      <c r="B441" s="248"/>
      <c r="C441" s="248"/>
      <c r="D441" s="113"/>
      <c r="E441" s="164"/>
      <c r="F441" s="37"/>
      <c r="G441" s="54"/>
    </row>
    <row r="442" spans="1:9" s="114" customFormat="1" ht="39">
      <c r="A442" s="196">
        <v>1</v>
      </c>
      <c r="B442" s="201" t="s">
        <v>191</v>
      </c>
      <c r="C442" s="175" t="s">
        <v>185</v>
      </c>
      <c r="D442" s="328" t="s">
        <v>57</v>
      </c>
      <c r="E442" s="329"/>
      <c r="F442" s="313" t="s">
        <v>134</v>
      </c>
      <c r="G442" s="314"/>
      <c r="H442" s="314"/>
      <c r="I442" s="315"/>
    </row>
    <row r="443" spans="1:9" s="114" customFormat="1" ht="27" thickBot="1">
      <c r="A443" s="209">
        <v>2</v>
      </c>
      <c r="B443" s="194" t="s">
        <v>227</v>
      </c>
      <c r="C443" s="194" t="s">
        <v>240</v>
      </c>
      <c r="D443" s="316" t="s">
        <v>57</v>
      </c>
      <c r="E443" s="317"/>
      <c r="F443" s="316" t="s">
        <v>85</v>
      </c>
      <c r="G443" s="318"/>
      <c r="H443" s="318"/>
      <c r="I443" s="319"/>
    </row>
  </sheetData>
  <sheetProtection/>
  <mergeCells count="260">
    <mergeCell ref="A29:I29"/>
    <mergeCell ref="A31:B32"/>
    <mergeCell ref="C31:C32"/>
    <mergeCell ref="D31:F31"/>
    <mergeCell ref="G31:I31"/>
    <mergeCell ref="G10:I10"/>
    <mergeCell ref="A1:I1"/>
    <mergeCell ref="A2:I2"/>
    <mergeCell ref="A3:I3"/>
    <mergeCell ref="A7:I7"/>
    <mergeCell ref="A8:I8"/>
    <mergeCell ref="A4:I4"/>
    <mergeCell ref="A25:A26"/>
    <mergeCell ref="A17:B17"/>
    <mergeCell ref="D17:E17"/>
    <mergeCell ref="A27:C27"/>
    <mergeCell ref="A10:B11"/>
    <mergeCell ref="C10:C11"/>
    <mergeCell ref="D10:F10"/>
    <mergeCell ref="A50:B50"/>
    <mergeCell ref="D50:E50"/>
    <mergeCell ref="F50:I50"/>
    <mergeCell ref="F51:I51"/>
    <mergeCell ref="F52:I52"/>
    <mergeCell ref="A40:B40"/>
    <mergeCell ref="D40:E40"/>
    <mergeCell ref="A43:A44"/>
    <mergeCell ref="A46:A47"/>
    <mergeCell ref="A48:C48"/>
    <mergeCell ref="A69:C69"/>
    <mergeCell ref="A71:B71"/>
    <mergeCell ref="D71:E71"/>
    <mergeCell ref="F71:I71"/>
    <mergeCell ref="F72:I72"/>
    <mergeCell ref="A55:B56"/>
    <mergeCell ref="C55:C56"/>
    <mergeCell ref="D55:F55"/>
    <mergeCell ref="G55:I55"/>
    <mergeCell ref="A63:B63"/>
    <mergeCell ref="D63:E63"/>
    <mergeCell ref="A83:B83"/>
    <mergeCell ref="D83:E83"/>
    <mergeCell ref="A91:A92"/>
    <mergeCell ref="A93:C93"/>
    <mergeCell ref="A96:B97"/>
    <mergeCell ref="C96:C97"/>
    <mergeCell ref="D96:F96"/>
    <mergeCell ref="A74:I74"/>
    <mergeCell ref="A76:B77"/>
    <mergeCell ref="C76:C77"/>
    <mergeCell ref="D76:F76"/>
    <mergeCell ref="G76:I76"/>
    <mergeCell ref="A113:C113"/>
    <mergeCell ref="A115:B115"/>
    <mergeCell ref="D115:E115"/>
    <mergeCell ref="F115:I115"/>
    <mergeCell ref="F116:I116"/>
    <mergeCell ref="G96:I96"/>
    <mergeCell ref="A105:B105"/>
    <mergeCell ref="D105:E105"/>
    <mergeCell ref="A108:A109"/>
    <mergeCell ref="A111:A112"/>
    <mergeCell ref="A128:B128"/>
    <mergeCell ref="D128:E128"/>
    <mergeCell ref="A135:C135"/>
    <mergeCell ref="A137:B137"/>
    <mergeCell ref="D137:E137"/>
    <mergeCell ref="F117:I117"/>
    <mergeCell ref="A120:B121"/>
    <mergeCell ref="C120:C121"/>
    <mergeCell ref="D120:F120"/>
    <mergeCell ref="G120:I120"/>
    <mergeCell ref="A149:B149"/>
    <mergeCell ref="D149:E149"/>
    <mergeCell ref="A157:A158"/>
    <mergeCell ref="A159:C159"/>
    <mergeCell ref="A162:B163"/>
    <mergeCell ref="C162:C163"/>
    <mergeCell ref="D162:F162"/>
    <mergeCell ref="F137:I137"/>
    <mergeCell ref="F138:I138"/>
    <mergeCell ref="A140:I140"/>
    <mergeCell ref="A142:B143"/>
    <mergeCell ref="C142:C143"/>
    <mergeCell ref="D142:F142"/>
    <mergeCell ref="G142:I142"/>
    <mergeCell ref="F180:I180"/>
    <mergeCell ref="F181:I181"/>
    <mergeCell ref="A184:B185"/>
    <mergeCell ref="C184:C185"/>
    <mergeCell ref="D184:F184"/>
    <mergeCell ref="G184:I184"/>
    <mergeCell ref="G162:I162"/>
    <mergeCell ref="A171:B171"/>
    <mergeCell ref="D171:E171"/>
    <mergeCell ref="A177:C177"/>
    <mergeCell ref="A179:B179"/>
    <mergeCell ref="D179:E179"/>
    <mergeCell ref="F179:I179"/>
    <mergeCell ref="F200:I200"/>
    <mergeCell ref="F201:I201"/>
    <mergeCell ref="A203:I203"/>
    <mergeCell ref="A204:I204"/>
    <mergeCell ref="A192:B192"/>
    <mergeCell ref="D192:E192"/>
    <mergeCell ref="A198:C198"/>
    <mergeCell ref="A200:B200"/>
    <mergeCell ref="D200:E200"/>
    <mergeCell ref="A220:C220"/>
    <mergeCell ref="A223:B224"/>
    <mergeCell ref="C223:C224"/>
    <mergeCell ref="D223:F223"/>
    <mergeCell ref="G223:I223"/>
    <mergeCell ref="A206:B207"/>
    <mergeCell ref="C206:C207"/>
    <mergeCell ref="D206:F206"/>
    <mergeCell ref="G206:I206"/>
    <mergeCell ref="A213:B213"/>
    <mergeCell ref="D213:E213"/>
    <mergeCell ref="F239:I239"/>
    <mergeCell ref="D240:E240"/>
    <mergeCell ref="F240:I240"/>
    <mergeCell ref="D241:E241"/>
    <mergeCell ref="F241:I241"/>
    <mergeCell ref="A231:B231"/>
    <mergeCell ref="D231:E231"/>
    <mergeCell ref="A237:C237"/>
    <mergeCell ref="A239:B239"/>
    <mergeCell ref="D239:E239"/>
    <mergeCell ref="A257:C257"/>
    <mergeCell ref="A259:B259"/>
    <mergeCell ref="D259:E259"/>
    <mergeCell ref="F259:I259"/>
    <mergeCell ref="A244:B245"/>
    <mergeCell ref="C244:C245"/>
    <mergeCell ref="D244:F244"/>
    <mergeCell ref="G244:I244"/>
    <mergeCell ref="A252:B252"/>
    <mergeCell ref="D252:E252"/>
    <mergeCell ref="F260:I260"/>
    <mergeCell ref="A262:I262"/>
    <mergeCell ref="A263:I263"/>
    <mergeCell ref="A265:B267"/>
    <mergeCell ref="C265:C267"/>
    <mergeCell ref="D265:F266"/>
    <mergeCell ref="G265:L265"/>
    <mergeCell ref="G266:I266"/>
    <mergeCell ref="J266:L266"/>
    <mergeCell ref="G283:L283"/>
    <mergeCell ref="G284:I284"/>
    <mergeCell ref="J284:L284"/>
    <mergeCell ref="A291:B291"/>
    <mergeCell ref="D291:E291"/>
    <mergeCell ref="A274:B274"/>
    <mergeCell ref="D274:E274"/>
    <mergeCell ref="A280:C280"/>
    <mergeCell ref="A283:B285"/>
    <mergeCell ref="C283:C285"/>
    <mergeCell ref="D283:F284"/>
    <mergeCell ref="D301:E301"/>
    <mergeCell ref="F301:I301"/>
    <mergeCell ref="A304:B306"/>
    <mergeCell ref="C304:C306"/>
    <mergeCell ref="D304:F305"/>
    <mergeCell ref="G304:L304"/>
    <mergeCell ref="G305:I305"/>
    <mergeCell ref="J305:L305"/>
    <mergeCell ref="A298:C298"/>
    <mergeCell ref="A300:B300"/>
    <mergeCell ref="D300:E300"/>
    <mergeCell ref="F300:I300"/>
    <mergeCell ref="G326:L326"/>
    <mergeCell ref="G327:I327"/>
    <mergeCell ref="J327:L327"/>
    <mergeCell ref="F320:I320"/>
    <mergeCell ref="D321:E321"/>
    <mergeCell ref="F321:I321"/>
    <mergeCell ref="A323:I323"/>
    <mergeCell ref="A324:I324"/>
    <mergeCell ref="A313:B313"/>
    <mergeCell ref="D313:E313"/>
    <mergeCell ref="A318:D318"/>
    <mergeCell ref="A320:B320"/>
    <mergeCell ref="D320:E320"/>
    <mergeCell ref="A335:B335"/>
    <mergeCell ref="D335:E335"/>
    <mergeCell ref="A341:D341"/>
    <mergeCell ref="A344:B346"/>
    <mergeCell ref="C344:C346"/>
    <mergeCell ref="D344:F345"/>
    <mergeCell ref="A326:B328"/>
    <mergeCell ref="C326:C328"/>
    <mergeCell ref="D326:F327"/>
    <mergeCell ref="D356:E356"/>
    <mergeCell ref="D357:E357"/>
    <mergeCell ref="A359:C359"/>
    <mergeCell ref="A361:B361"/>
    <mergeCell ref="D361:E361"/>
    <mergeCell ref="G344:L344"/>
    <mergeCell ref="G345:I345"/>
    <mergeCell ref="J345:L345"/>
    <mergeCell ref="A353:B353"/>
    <mergeCell ref="D353:E353"/>
    <mergeCell ref="A374:B374"/>
    <mergeCell ref="D374:E374"/>
    <mergeCell ref="A379:D379"/>
    <mergeCell ref="A381:B381"/>
    <mergeCell ref="D381:E381"/>
    <mergeCell ref="F361:I361"/>
    <mergeCell ref="D362:E362"/>
    <mergeCell ref="F362:I362"/>
    <mergeCell ref="A365:B367"/>
    <mergeCell ref="C365:C367"/>
    <mergeCell ref="D365:F366"/>
    <mergeCell ref="G365:I365"/>
    <mergeCell ref="G366:I366"/>
    <mergeCell ref="A387:B388"/>
    <mergeCell ref="C387:C388"/>
    <mergeCell ref="D387:F387"/>
    <mergeCell ref="G387:I387"/>
    <mergeCell ref="F381:I381"/>
    <mergeCell ref="D382:E382"/>
    <mergeCell ref="F382:I382"/>
    <mergeCell ref="A384:I384"/>
    <mergeCell ref="A385:I385"/>
    <mergeCell ref="D415:E415"/>
    <mergeCell ref="F402:I402"/>
    <mergeCell ref="D403:E403"/>
    <mergeCell ref="F403:I403"/>
    <mergeCell ref="D404:E404"/>
    <mergeCell ref="F404:I404"/>
    <mergeCell ref="A395:B395"/>
    <mergeCell ref="D395:E395"/>
    <mergeCell ref="A400:D400"/>
    <mergeCell ref="A402:B402"/>
    <mergeCell ref="D402:E402"/>
    <mergeCell ref="F442:I442"/>
    <mergeCell ref="D443:E443"/>
    <mergeCell ref="F443:I443"/>
    <mergeCell ref="A5:I5"/>
    <mergeCell ref="A435:B435"/>
    <mergeCell ref="D435:E435"/>
    <mergeCell ref="A437:A438"/>
    <mergeCell ref="A440:C440"/>
    <mergeCell ref="D442:E442"/>
    <mergeCell ref="D425:E425"/>
    <mergeCell ref="F425:I425"/>
    <mergeCell ref="A428:B429"/>
    <mergeCell ref="C428:C429"/>
    <mergeCell ref="D428:F428"/>
    <mergeCell ref="G428:I428"/>
    <mergeCell ref="A422:D422"/>
    <mergeCell ref="A424:B424"/>
    <mergeCell ref="D424:E424"/>
    <mergeCell ref="F424:I424"/>
    <mergeCell ref="A407:B408"/>
    <mergeCell ref="C407:C408"/>
    <mergeCell ref="D407:F407"/>
    <mergeCell ref="G407:I407"/>
    <mergeCell ref="A415:B415"/>
  </mergeCells>
  <printOptions/>
  <pageMargins left="0.2" right="0.15748031496062992" top="0.28" bottom="0.1968503937007874" header="0.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26" sqref="D26:E26"/>
    </sheetView>
  </sheetViews>
  <sheetFormatPr defaultColWidth="9.00390625" defaultRowHeight="15.75"/>
  <cols>
    <col min="1" max="1" width="1.875" style="2" customWidth="1"/>
    <col min="2" max="2" width="41.00390625" style="1" customWidth="1"/>
    <col min="3" max="3" width="36.50390625" style="1" customWidth="1"/>
    <col min="4" max="4" width="8.75390625" style="3" customWidth="1"/>
    <col min="5" max="5" width="9.25390625" style="3" bestFit="1" customWidth="1"/>
    <col min="6" max="6" width="5.625" style="3" bestFit="1" customWidth="1"/>
    <col min="7" max="7" width="9.25390625" style="7" customWidth="1"/>
    <col min="8" max="8" width="9.875" style="1" customWidth="1"/>
    <col min="9" max="9" width="7.75390625" style="1" customWidth="1"/>
    <col min="10" max="241" width="9.00390625" style="1" customWidth="1"/>
    <col min="242" max="242" width="6.625" style="1" customWidth="1"/>
    <col min="243" max="243" width="2.875" style="1" customWidth="1"/>
    <col min="244" max="244" width="43.875" style="1" customWidth="1"/>
    <col min="245" max="245" width="35.75390625" style="1" customWidth="1"/>
    <col min="246" max="246" width="7.375" style="1" customWidth="1"/>
    <col min="247" max="247" width="6.50390625" style="1" customWidth="1"/>
    <col min="248" max="248" width="7.375" style="1" customWidth="1"/>
    <col min="249" max="249" width="6.50390625" style="1" customWidth="1"/>
    <col min="250" max="250" width="13.875" style="1" customWidth="1"/>
    <col min="251" max="16384" width="9.00390625" style="1" customWidth="1"/>
  </cols>
  <sheetData>
    <row r="1" spans="1:9" s="8" customFormat="1" ht="15">
      <c r="A1" s="320" t="s">
        <v>9</v>
      </c>
      <c r="B1" s="320"/>
      <c r="C1" s="320"/>
      <c r="D1" s="320"/>
      <c r="E1" s="320"/>
      <c r="F1" s="320"/>
      <c r="G1" s="320"/>
      <c r="H1" s="320"/>
      <c r="I1" s="320"/>
    </row>
    <row r="2" spans="1:9" s="8" customFormat="1" ht="15">
      <c r="A2" s="397" t="s">
        <v>263</v>
      </c>
      <c r="B2" s="397"/>
      <c r="C2" s="397"/>
      <c r="D2" s="397"/>
      <c r="E2" s="397"/>
      <c r="F2" s="397"/>
      <c r="G2" s="397"/>
      <c r="H2" s="397"/>
      <c r="I2" s="397"/>
    </row>
    <row r="3" spans="1:9" s="28" customFormat="1" ht="15">
      <c r="A3" s="398" t="s">
        <v>15</v>
      </c>
      <c r="B3" s="398"/>
      <c r="C3" s="398"/>
      <c r="D3" s="398"/>
      <c r="E3" s="398"/>
      <c r="F3" s="398"/>
      <c r="G3" s="398"/>
      <c r="H3" s="398"/>
      <c r="I3" s="398"/>
    </row>
    <row r="4" spans="1:9" s="20" customFormat="1" ht="15">
      <c r="A4" s="320" t="s">
        <v>34</v>
      </c>
      <c r="B4" s="320"/>
      <c r="C4" s="320"/>
      <c r="D4" s="320"/>
      <c r="E4" s="320"/>
      <c r="F4" s="320"/>
      <c r="G4" s="320"/>
      <c r="H4" s="320"/>
      <c r="I4" s="320"/>
    </row>
    <row r="5" spans="1:9" s="256" customFormat="1" ht="15">
      <c r="A5" s="387" t="s">
        <v>68</v>
      </c>
      <c r="B5" s="387"/>
      <c r="C5" s="387"/>
      <c r="D5" s="387"/>
      <c r="E5" s="387"/>
      <c r="F5" s="387"/>
      <c r="G5" s="387"/>
      <c r="H5" s="387"/>
      <c r="I5" s="387"/>
    </row>
    <row r="6" spans="1:9" s="20" customFormat="1" ht="15">
      <c r="A6" s="20" t="s">
        <v>83</v>
      </c>
      <c r="D6" s="21"/>
      <c r="E6" s="21"/>
      <c r="F6" s="21"/>
      <c r="G6" s="401"/>
      <c r="H6" s="401"/>
      <c r="I6" s="401"/>
    </row>
    <row r="7" spans="1:9" s="20" customFormat="1" ht="15.75" thickBot="1">
      <c r="A7" s="20" t="s">
        <v>47</v>
      </c>
      <c r="D7" s="21"/>
      <c r="E7" s="21"/>
      <c r="F7" s="21"/>
      <c r="G7" s="21"/>
      <c r="H7" s="21"/>
      <c r="I7" s="21"/>
    </row>
    <row r="8" spans="1:9" ht="15.75" customHeight="1" thickBot="1">
      <c r="A8" s="332" t="s">
        <v>3</v>
      </c>
      <c r="B8" s="333"/>
      <c r="C8" s="402" t="s">
        <v>11</v>
      </c>
      <c r="D8" s="338" t="s">
        <v>8</v>
      </c>
      <c r="E8" s="339"/>
      <c r="F8" s="340"/>
      <c r="G8" s="338" t="s">
        <v>1</v>
      </c>
      <c r="H8" s="339"/>
      <c r="I8" s="340"/>
    </row>
    <row r="9" spans="1:9" ht="16.5" customHeight="1" thickBot="1">
      <c r="A9" s="334"/>
      <c r="B9" s="335"/>
      <c r="C9" s="403"/>
      <c r="D9" s="9" t="s">
        <v>2</v>
      </c>
      <c r="E9" s="126" t="s">
        <v>4</v>
      </c>
      <c r="F9" s="11" t="s">
        <v>5</v>
      </c>
      <c r="G9" s="9" t="s">
        <v>2</v>
      </c>
      <c r="H9" s="10" t="s">
        <v>4</v>
      </c>
      <c r="I9" s="11" t="s">
        <v>5</v>
      </c>
    </row>
    <row r="10" spans="1:9" ht="16.5" customHeight="1">
      <c r="A10" s="101">
        <v>1</v>
      </c>
      <c r="B10" s="201" t="s">
        <v>252</v>
      </c>
      <c r="C10" s="206" t="s">
        <v>140</v>
      </c>
      <c r="D10" s="160"/>
      <c r="E10" s="104"/>
      <c r="F10" s="161"/>
      <c r="G10" s="160">
        <v>45454</v>
      </c>
      <c r="H10" s="104">
        <v>0.7152777777777778</v>
      </c>
      <c r="I10" s="161">
        <v>222</v>
      </c>
    </row>
    <row r="11" spans="1:9" s="30" customFormat="1" ht="16.5" customHeight="1">
      <c r="A11" s="155">
        <v>2</v>
      </c>
      <c r="B11" s="173" t="s">
        <v>253</v>
      </c>
      <c r="C11" s="207" t="s">
        <v>254</v>
      </c>
      <c r="D11" s="160"/>
      <c r="E11" s="104"/>
      <c r="F11" s="135"/>
      <c r="G11" s="160">
        <v>45460</v>
      </c>
      <c r="H11" s="104">
        <v>0.7152777777777778</v>
      </c>
      <c r="I11" s="135">
        <v>121</v>
      </c>
    </row>
    <row r="12" spans="1:9" s="30" customFormat="1" ht="27" thickBot="1">
      <c r="A12" s="103">
        <v>3</v>
      </c>
      <c r="B12" s="194" t="s">
        <v>255</v>
      </c>
      <c r="C12" s="208" t="s">
        <v>254</v>
      </c>
      <c r="D12" s="156"/>
      <c r="E12" s="112"/>
      <c r="F12" s="143"/>
      <c r="G12" s="156">
        <v>45464</v>
      </c>
      <c r="H12" s="112">
        <v>0.7152777777777778</v>
      </c>
      <c r="I12" s="143">
        <v>121</v>
      </c>
    </row>
    <row r="13" spans="1:6" s="18" customFormat="1" ht="15.75" thickBot="1">
      <c r="A13" s="23" t="s">
        <v>82</v>
      </c>
      <c r="B13" s="23"/>
      <c r="C13" s="23"/>
      <c r="D13" s="23"/>
      <c r="E13" s="23"/>
      <c r="F13" s="23"/>
    </row>
    <row r="14" spans="1:7" ht="15" customHeight="1" thickBot="1">
      <c r="A14" s="321" t="s">
        <v>0</v>
      </c>
      <c r="B14" s="322"/>
      <c r="C14" s="70" t="s">
        <v>11</v>
      </c>
      <c r="D14" s="323" t="s">
        <v>7</v>
      </c>
      <c r="E14" s="324"/>
      <c r="F14" s="19"/>
      <c r="G14" s="1"/>
    </row>
    <row r="15" spans="1:8" s="29" customFormat="1" ht="15">
      <c r="A15" s="222">
        <v>1</v>
      </c>
      <c r="B15" s="196" t="s">
        <v>248</v>
      </c>
      <c r="C15" s="175" t="s">
        <v>55</v>
      </c>
      <c r="D15" s="186" t="s">
        <v>98</v>
      </c>
      <c r="E15" s="146"/>
      <c r="F15" s="55"/>
      <c r="G15" s="31"/>
      <c r="H15" s="32"/>
    </row>
    <row r="16" spans="1:8" s="29" customFormat="1" ht="15">
      <c r="A16" s="223">
        <f>A15+1</f>
        <v>2</v>
      </c>
      <c r="B16" s="195" t="s">
        <v>249</v>
      </c>
      <c r="C16" s="171" t="s">
        <v>115</v>
      </c>
      <c r="D16" s="187" t="s">
        <v>98</v>
      </c>
      <c r="E16" s="147"/>
      <c r="F16" s="55"/>
      <c r="G16" s="31"/>
      <c r="H16" s="32"/>
    </row>
    <row r="17" spans="1:8" s="29" customFormat="1" ht="15">
      <c r="A17" s="223">
        <f>A16+1</f>
        <v>3</v>
      </c>
      <c r="B17" s="195" t="s">
        <v>256</v>
      </c>
      <c r="C17" s="171" t="s">
        <v>257</v>
      </c>
      <c r="D17" s="187" t="s">
        <v>103</v>
      </c>
      <c r="E17" s="148"/>
      <c r="F17" s="55"/>
      <c r="G17" s="31"/>
      <c r="H17" s="32"/>
    </row>
    <row r="18" spans="1:8" s="29" customFormat="1" ht="15">
      <c r="A18" s="223">
        <f>A17+1</f>
        <v>4</v>
      </c>
      <c r="B18" s="195" t="s">
        <v>258</v>
      </c>
      <c r="C18" s="171" t="s">
        <v>190</v>
      </c>
      <c r="D18" s="187" t="s">
        <v>103</v>
      </c>
      <c r="E18" s="157"/>
      <c r="F18" s="55"/>
      <c r="G18" s="31"/>
      <c r="H18" s="32"/>
    </row>
    <row r="19" spans="1:8" s="29" customFormat="1" ht="15">
      <c r="A19" s="223">
        <f>A18+1</f>
        <v>5</v>
      </c>
      <c r="B19" s="195" t="s">
        <v>259</v>
      </c>
      <c r="C19" s="171" t="s">
        <v>257</v>
      </c>
      <c r="D19" s="187" t="s">
        <v>103</v>
      </c>
      <c r="E19" s="157"/>
      <c r="F19" s="55"/>
      <c r="G19" s="31"/>
      <c r="H19" s="32"/>
    </row>
    <row r="20" spans="1:8" s="29" customFormat="1" ht="15">
      <c r="A20" s="223">
        <f>A19+1</f>
        <v>6</v>
      </c>
      <c r="B20" s="195" t="s">
        <v>260</v>
      </c>
      <c r="C20" s="171" t="s">
        <v>257</v>
      </c>
      <c r="D20" s="187" t="s">
        <v>103</v>
      </c>
      <c r="E20" s="157"/>
      <c r="F20" s="55"/>
      <c r="G20" s="31"/>
      <c r="H20" s="32"/>
    </row>
    <row r="21" spans="1:8" s="29" customFormat="1" ht="15.75" thickBot="1">
      <c r="A21" s="224">
        <f>A20+1</f>
        <v>7</v>
      </c>
      <c r="B21" s="197" t="s">
        <v>261</v>
      </c>
      <c r="C21" s="172" t="s">
        <v>190</v>
      </c>
      <c r="D21" s="188" t="s">
        <v>103</v>
      </c>
      <c r="E21" s="149"/>
      <c r="F21" s="55"/>
      <c r="G21" s="31"/>
      <c r="H21" s="32"/>
    </row>
    <row r="22" spans="1:8" s="29" customFormat="1" ht="15.75" thickBot="1">
      <c r="A22" s="225">
        <v>1</v>
      </c>
      <c r="B22" s="197" t="s">
        <v>255</v>
      </c>
      <c r="C22" s="172" t="s">
        <v>254</v>
      </c>
      <c r="D22" s="188" t="s">
        <v>132</v>
      </c>
      <c r="E22" s="74"/>
      <c r="F22" s="55"/>
      <c r="G22" s="31"/>
      <c r="H22" s="32"/>
    </row>
    <row r="23" spans="1:5" ht="15" customHeight="1">
      <c r="A23" s="400" t="s">
        <v>10</v>
      </c>
      <c r="B23" s="400"/>
      <c r="C23" s="400"/>
      <c r="D23" s="41"/>
      <c r="E23" s="36"/>
    </row>
    <row r="24" spans="1:9" s="20" customFormat="1" ht="15.75" thickBot="1">
      <c r="A24" s="20" t="s">
        <v>35</v>
      </c>
      <c r="B24" s="25"/>
      <c r="C24" s="26"/>
      <c r="D24" s="26"/>
      <c r="E24" s="26"/>
      <c r="F24" s="26"/>
      <c r="G24" s="26"/>
      <c r="H24" s="27"/>
      <c r="I24" s="27"/>
    </row>
    <row r="25" spans="1:9" s="71" customFormat="1" ht="14.25" thickBot="1">
      <c r="A25" s="321" t="s">
        <v>0</v>
      </c>
      <c r="B25" s="322"/>
      <c r="C25" s="70" t="s">
        <v>11</v>
      </c>
      <c r="D25" s="330" t="s">
        <v>7</v>
      </c>
      <c r="E25" s="331"/>
      <c r="F25" s="330" t="s">
        <v>36</v>
      </c>
      <c r="G25" s="323"/>
      <c r="H25" s="323"/>
      <c r="I25" s="324"/>
    </row>
    <row r="26" spans="1:9" s="39" customFormat="1" ht="26.25" customHeight="1" thickBot="1">
      <c r="A26" s="132">
        <v>1</v>
      </c>
      <c r="B26" s="254" t="s">
        <v>251</v>
      </c>
      <c r="C26" s="99" t="s">
        <v>190</v>
      </c>
      <c r="D26" s="404" t="s">
        <v>57</v>
      </c>
      <c r="E26" s="405"/>
      <c r="F26" s="330" t="s">
        <v>262</v>
      </c>
      <c r="G26" s="323"/>
      <c r="H26" s="323"/>
      <c r="I26" s="324"/>
    </row>
    <row r="27" spans="1:5" ht="15" customHeight="1">
      <c r="A27" s="36"/>
      <c r="B27" s="36"/>
      <c r="C27" s="36"/>
      <c r="D27" s="41"/>
      <c r="E27" s="36"/>
    </row>
    <row r="28" spans="1:9" s="256" customFormat="1" ht="15">
      <c r="A28" s="387" t="s">
        <v>48</v>
      </c>
      <c r="B28" s="387"/>
      <c r="C28" s="387"/>
      <c r="D28" s="387"/>
      <c r="E28" s="387"/>
      <c r="F28" s="387"/>
      <c r="G28" s="387"/>
      <c r="H28" s="387"/>
      <c r="I28" s="387"/>
    </row>
    <row r="29" spans="1:9" s="20" customFormat="1" ht="15">
      <c r="A29" s="20" t="s">
        <v>84</v>
      </c>
      <c r="D29" s="21"/>
      <c r="E29" s="21"/>
      <c r="F29" s="21"/>
      <c r="G29" s="401"/>
      <c r="H29" s="401"/>
      <c r="I29" s="401"/>
    </row>
    <row r="30" spans="1:9" s="20" customFormat="1" ht="15.75" thickBot="1">
      <c r="A30" s="20" t="s">
        <v>67</v>
      </c>
      <c r="D30" s="21"/>
      <c r="E30" s="21"/>
      <c r="F30" s="21"/>
      <c r="G30" s="21"/>
      <c r="H30" s="21"/>
      <c r="I30" s="21"/>
    </row>
    <row r="31" spans="1:9" ht="15.75" customHeight="1" thickBot="1">
      <c r="A31" s="332" t="s">
        <v>3</v>
      </c>
      <c r="B31" s="333"/>
      <c r="C31" s="402" t="s">
        <v>11</v>
      </c>
      <c r="D31" s="338" t="s">
        <v>8</v>
      </c>
      <c r="E31" s="339"/>
      <c r="F31" s="340"/>
      <c r="G31" s="338" t="s">
        <v>1</v>
      </c>
      <c r="H31" s="339"/>
      <c r="I31" s="340"/>
    </row>
    <row r="32" spans="1:9" ht="16.5" customHeight="1" thickBot="1">
      <c r="A32" s="334"/>
      <c r="B32" s="335"/>
      <c r="C32" s="403"/>
      <c r="D32" s="9" t="s">
        <v>2</v>
      </c>
      <c r="E32" s="126" t="s">
        <v>4</v>
      </c>
      <c r="F32" s="11" t="s">
        <v>5</v>
      </c>
      <c r="G32" s="9" t="s">
        <v>2</v>
      </c>
      <c r="H32" s="10" t="s">
        <v>4</v>
      </c>
      <c r="I32" s="11" t="s">
        <v>5</v>
      </c>
    </row>
    <row r="33" spans="1:9" ht="16.5" customHeight="1">
      <c r="A33" s="101">
        <v>1</v>
      </c>
      <c r="B33" s="175" t="s">
        <v>245</v>
      </c>
      <c r="C33" s="176" t="s">
        <v>142</v>
      </c>
      <c r="D33" s="144"/>
      <c r="E33" s="122"/>
      <c r="F33" s="161"/>
      <c r="G33" s="144">
        <v>45450</v>
      </c>
      <c r="H33" s="122">
        <v>0.7152777777777778</v>
      </c>
      <c r="I33" s="161" t="s">
        <v>281</v>
      </c>
    </row>
    <row r="34" spans="1:9" s="30" customFormat="1" ht="16.5" customHeight="1">
      <c r="A34" s="155">
        <v>2</v>
      </c>
      <c r="B34" s="171" t="s">
        <v>246</v>
      </c>
      <c r="C34" s="177" t="s">
        <v>138</v>
      </c>
      <c r="D34" s="160"/>
      <c r="E34" s="104"/>
      <c r="F34" s="135"/>
      <c r="G34" s="160">
        <v>45446</v>
      </c>
      <c r="H34" s="104">
        <v>0.7152777777777778</v>
      </c>
      <c r="I34" s="135">
        <v>121</v>
      </c>
    </row>
    <row r="35" spans="1:9" s="30" customFormat="1" ht="27" thickBot="1">
      <c r="A35" s="103">
        <v>3</v>
      </c>
      <c r="B35" s="194" t="s">
        <v>247</v>
      </c>
      <c r="C35" s="179" t="s">
        <v>54</v>
      </c>
      <c r="D35" s="156"/>
      <c r="E35" s="112"/>
      <c r="F35" s="143"/>
      <c r="G35" s="156">
        <v>45440</v>
      </c>
      <c r="H35" s="112">
        <v>0.7152777777777778</v>
      </c>
      <c r="I35" s="143" t="s">
        <v>281</v>
      </c>
    </row>
    <row r="36" spans="1:6" s="18" customFormat="1" ht="15.75" thickBot="1">
      <c r="A36" s="23" t="s">
        <v>82</v>
      </c>
      <c r="B36" s="23"/>
      <c r="C36" s="23"/>
      <c r="D36" s="23"/>
      <c r="E36" s="23"/>
      <c r="F36" s="23"/>
    </row>
    <row r="37" spans="1:7" ht="15" customHeight="1" thickBot="1">
      <c r="A37" s="321" t="s">
        <v>0</v>
      </c>
      <c r="B37" s="322"/>
      <c r="C37" s="70" t="s">
        <v>11</v>
      </c>
      <c r="D37" s="323" t="s">
        <v>7</v>
      </c>
      <c r="E37" s="324"/>
      <c r="F37" s="19"/>
      <c r="G37" s="1"/>
    </row>
    <row r="38" spans="1:8" s="29" customFormat="1" ht="15">
      <c r="A38" s="102">
        <v>1</v>
      </c>
      <c r="B38" s="171" t="s">
        <v>248</v>
      </c>
      <c r="C38" s="171" t="s">
        <v>122</v>
      </c>
      <c r="D38" s="187" t="s">
        <v>98</v>
      </c>
      <c r="E38" s="147"/>
      <c r="F38" s="55"/>
      <c r="G38" s="31"/>
      <c r="H38" s="32"/>
    </row>
    <row r="39" spans="1:8" s="29" customFormat="1" ht="15">
      <c r="A39" s="102">
        <v>2</v>
      </c>
      <c r="B39" s="171" t="s">
        <v>249</v>
      </c>
      <c r="C39" s="171" t="s">
        <v>115</v>
      </c>
      <c r="D39" s="187" t="s">
        <v>98</v>
      </c>
      <c r="E39" s="147"/>
      <c r="F39" s="55"/>
      <c r="G39" s="31"/>
      <c r="H39" s="32"/>
    </row>
    <row r="40" spans="1:8" s="29" customFormat="1" ht="15.75" thickBot="1">
      <c r="A40" s="103">
        <v>3</v>
      </c>
      <c r="B40" s="172" t="s">
        <v>250</v>
      </c>
      <c r="C40" s="172" t="s">
        <v>54</v>
      </c>
      <c r="D40" s="188" t="s">
        <v>103</v>
      </c>
      <c r="E40" s="149"/>
      <c r="F40" s="55"/>
      <c r="G40" s="31"/>
      <c r="H40" s="32"/>
    </row>
    <row r="41" spans="1:8" s="29" customFormat="1" ht="15.75" thickBot="1">
      <c r="A41" s="158">
        <v>1</v>
      </c>
      <c r="B41" s="172" t="s">
        <v>247</v>
      </c>
      <c r="C41" s="172" t="s">
        <v>54</v>
      </c>
      <c r="D41" s="188" t="s">
        <v>132</v>
      </c>
      <c r="E41" s="74"/>
      <c r="F41" s="55"/>
      <c r="G41" s="31"/>
      <c r="H41" s="32"/>
    </row>
    <row r="42" spans="1:5" ht="15" customHeight="1">
      <c r="A42" s="400" t="s">
        <v>10</v>
      </c>
      <c r="B42" s="400"/>
      <c r="C42" s="400"/>
      <c r="D42" s="41"/>
      <c r="E42" s="36"/>
    </row>
    <row r="43" spans="1:9" s="20" customFormat="1" ht="15.75" thickBot="1">
      <c r="A43" s="20" t="s">
        <v>35</v>
      </c>
      <c r="B43" s="25"/>
      <c r="C43" s="26"/>
      <c r="D43" s="26"/>
      <c r="E43" s="26"/>
      <c r="F43" s="26"/>
      <c r="G43" s="26"/>
      <c r="H43" s="27"/>
      <c r="I43" s="27"/>
    </row>
    <row r="44" spans="1:9" s="71" customFormat="1" ht="14.25" thickBot="1">
      <c r="A44" s="321" t="s">
        <v>0</v>
      </c>
      <c r="B44" s="322"/>
      <c r="C44" s="70" t="s">
        <v>11</v>
      </c>
      <c r="D44" s="330" t="s">
        <v>7</v>
      </c>
      <c r="E44" s="331"/>
      <c r="F44" s="330" t="s">
        <v>36</v>
      </c>
      <c r="G44" s="323"/>
      <c r="H44" s="323"/>
      <c r="I44" s="324"/>
    </row>
    <row r="45" spans="1:9" s="39" customFormat="1" ht="26.25" customHeight="1">
      <c r="A45" s="150">
        <v>1</v>
      </c>
      <c r="B45" s="100" t="s">
        <v>219</v>
      </c>
      <c r="C45" s="100" t="s">
        <v>54</v>
      </c>
      <c r="D45" s="406" t="s">
        <v>57</v>
      </c>
      <c r="E45" s="407"/>
      <c r="F45" s="313" t="s">
        <v>86</v>
      </c>
      <c r="G45" s="314"/>
      <c r="H45" s="314"/>
      <c r="I45" s="315"/>
    </row>
    <row r="46" spans="1:9" s="39" customFormat="1" ht="26.25" customHeight="1" thickBot="1">
      <c r="A46" s="132">
        <v>2</v>
      </c>
      <c r="B46" s="205" t="s">
        <v>251</v>
      </c>
      <c r="C46" s="205" t="s">
        <v>17</v>
      </c>
      <c r="D46" s="404" t="s">
        <v>57</v>
      </c>
      <c r="E46" s="405"/>
      <c r="F46" s="316" t="s">
        <v>87</v>
      </c>
      <c r="G46" s="318"/>
      <c r="H46" s="318"/>
      <c r="I46" s="319"/>
    </row>
    <row r="48" spans="1:9" s="20" customFormat="1" ht="15">
      <c r="A48" s="320" t="s">
        <v>69</v>
      </c>
      <c r="B48" s="320"/>
      <c r="C48" s="320"/>
      <c r="D48" s="320"/>
      <c r="E48" s="320"/>
      <c r="F48" s="320"/>
      <c r="G48" s="320"/>
      <c r="H48" s="320"/>
      <c r="I48" s="320"/>
    </row>
    <row r="49" spans="1:9" s="256" customFormat="1" ht="15">
      <c r="A49" s="387" t="s">
        <v>284</v>
      </c>
      <c r="B49" s="387"/>
      <c r="C49" s="387"/>
      <c r="D49" s="387"/>
      <c r="E49" s="387"/>
      <c r="F49" s="387"/>
      <c r="G49" s="387"/>
      <c r="H49" s="387"/>
      <c r="I49" s="387"/>
    </row>
    <row r="50" spans="1:9" s="20" customFormat="1" ht="15">
      <c r="A50" s="20" t="s">
        <v>81</v>
      </c>
      <c r="D50" s="21"/>
      <c r="E50" s="21"/>
      <c r="F50" s="21"/>
      <c r="G50" s="401"/>
      <c r="H50" s="401"/>
      <c r="I50" s="401"/>
    </row>
    <row r="51" spans="1:9" s="20" customFormat="1" ht="15.75" thickBot="1">
      <c r="A51" s="20" t="s">
        <v>276</v>
      </c>
      <c r="D51" s="21"/>
      <c r="E51" s="21"/>
      <c r="F51" s="21"/>
      <c r="G51" s="21"/>
      <c r="H51" s="21"/>
      <c r="I51" s="21"/>
    </row>
    <row r="52" spans="1:9" ht="15.75" customHeight="1" thickBot="1">
      <c r="A52" s="332" t="s">
        <v>3</v>
      </c>
      <c r="B52" s="333"/>
      <c r="C52" s="402" t="s">
        <v>11</v>
      </c>
      <c r="D52" s="338" t="s">
        <v>8</v>
      </c>
      <c r="E52" s="339"/>
      <c r="F52" s="340"/>
      <c r="G52" s="338" t="s">
        <v>1</v>
      </c>
      <c r="H52" s="339"/>
      <c r="I52" s="340"/>
    </row>
    <row r="53" spans="1:9" ht="12.75" customHeight="1" thickBot="1">
      <c r="A53" s="334"/>
      <c r="B53" s="335"/>
      <c r="C53" s="403"/>
      <c r="D53" s="9" t="s">
        <v>2</v>
      </c>
      <c r="E53" s="126" t="s">
        <v>4</v>
      </c>
      <c r="F53" s="11" t="s">
        <v>5</v>
      </c>
      <c r="G53" s="9" t="s">
        <v>2</v>
      </c>
      <c r="H53" s="10" t="s">
        <v>4</v>
      </c>
      <c r="I53" s="11" t="s">
        <v>5</v>
      </c>
    </row>
    <row r="54" spans="1:9" s="30" customFormat="1" ht="12.75" customHeight="1">
      <c r="A54" s="101">
        <v>1</v>
      </c>
      <c r="B54" s="175" t="s">
        <v>264</v>
      </c>
      <c r="C54" s="176" t="s">
        <v>265</v>
      </c>
      <c r="D54" s="33"/>
      <c r="E54" s="83"/>
      <c r="F54" s="47"/>
      <c r="G54" s="92">
        <v>45464</v>
      </c>
      <c r="H54" s="122">
        <v>0.7152777777777778</v>
      </c>
      <c r="I54" s="88" t="s">
        <v>277</v>
      </c>
    </row>
    <row r="55" spans="1:9" s="29" customFormat="1" ht="15.75" customHeight="1">
      <c r="A55" s="102">
        <v>2</v>
      </c>
      <c r="B55" s="171" t="s">
        <v>266</v>
      </c>
      <c r="C55" s="177" t="s">
        <v>267</v>
      </c>
      <c r="D55" s="34"/>
      <c r="E55" s="84"/>
      <c r="F55" s="48"/>
      <c r="G55" s="93">
        <v>45460</v>
      </c>
      <c r="H55" s="111">
        <v>0.7152777777777778</v>
      </c>
      <c r="I55" s="89" t="s">
        <v>281</v>
      </c>
    </row>
    <row r="56" spans="1:9" s="29" customFormat="1" ht="15.75" customHeight="1">
      <c r="A56" s="102">
        <v>3</v>
      </c>
      <c r="B56" s="171" t="s">
        <v>268</v>
      </c>
      <c r="C56" s="177" t="s">
        <v>269</v>
      </c>
      <c r="D56" s="73"/>
      <c r="E56" s="86"/>
      <c r="F56" s="72"/>
      <c r="G56" s="94">
        <v>45469</v>
      </c>
      <c r="H56" s="111">
        <v>0.7152777777777778</v>
      </c>
      <c r="I56" s="90">
        <v>122</v>
      </c>
    </row>
    <row r="57" spans="1:9" s="29" customFormat="1" ht="15.75" thickBot="1">
      <c r="A57" s="103">
        <v>4</v>
      </c>
      <c r="B57" s="172" t="s">
        <v>270</v>
      </c>
      <c r="C57" s="179" t="s">
        <v>271</v>
      </c>
      <c r="D57" s="15"/>
      <c r="E57" s="85"/>
      <c r="F57" s="46"/>
      <c r="G57" s="95">
        <v>45456</v>
      </c>
      <c r="H57" s="112">
        <v>0.7569444444444445</v>
      </c>
      <c r="I57" s="91" t="s">
        <v>277</v>
      </c>
    </row>
    <row r="58" spans="1:6" s="63" customFormat="1" ht="15.75" thickBot="1">
      <c r="A58" s="67" t="s">
        <v>74</v>
      </c>
      <c r="B58" s="67"/>
      <c r="C58" s="67"/>
      <c r="D58" s="67"/>
      <c r="E58" s="67"/>
      <c r="F58" s="67"/>
    </row>
    <row r="59" spans="1:7" ht="15" customHeight="1" thickBot="1">
      <c r="A59" s="321" t="s">
        <v>0</v>
      </c>
      <c r="B59" s="322"/>
      <c r="C59" s="70" t="s">
        <v>11</v>
      </c>
      <c r="D59" s="323" t="s">
        <v>7</v>
      </c>
      <c r="E59" s="324"/>
      <c r="F59" s="19"/>
      <c r="G59" s="1"/>
    </row>
    <row r="60" spans="1:7" ht="15" customHeight="1">
      <c r="A60" s="101">
        <v>1</v>
      </c>
      <c r="B60" s="201" t="s">
        <v>248</v>
      </c>
      <c r="C60" s="201" t="s">
        <v>272</v>
      </c>
      <c r="D60" s="186" t="s">
        <v>98</v>
      </c>
      <c r="E60" s="250"/>
      <c r="F60" s="19"/>
      <c r="G60" s="1"/>
    </row>
    <row r="61" spans="1:7" ht="15" customHeight="1">
      <c r="A61" s="102">
        <v>2</v>
      </c>
      <c r="B61" s="173" t="s">
        <v>249</v>
      </c>
      <c r="C61" s="173" t="s">
        <v>115</v>
      </c>
      <c r="D61" s="187" t="s">
        <v>98</v>
      </c>
      <c r="E61" s="251"/>
      <c r="F61" s="19"/>
      <c r="G61" s="1"/>
    </row>
    <row r="62" spans="1:7" ht="15" customHeight="1">
      <c r="A62" s="145">
        <v>3</v>
      </c>
      <c r="B62" s="173" t="s">
        <v>273</v>
      </c>
      <c r="C62" s="173" t="s">
        <v>274</v>
      </c>
      <c r="D62" s="187" t="s">
        <v>98</v>
      </c>
      <c r="E62" s="251"/>
      <c r="F62" s="19"/>
      <c r="G62" s="1"/>
    </row>
    <row r="63" spans="1:8" s="29" customFormat="1" ht="27" thickBot="1">
      <c r="A63" s="103">
        <v>4</v>
      </c>
      <c r="B63" s="194" t="s">
        <v>275</v>
      </c>
      <c r="C63" s="194" t="s">
        <v>188</v>
      </c>
      <c r="D63" s="188" t="s">
        <v>98</v>
      </c>
      <c r="E63" s="74"/>
      <c r="F63" s="55"/>
      <c r="G63" s="31"/>
      <c r="H63" s="32"/>
    </row>
    <row r="64" spans="1:5" ht="15" customHeight="1">
      <c r="A64" s="400" t="s">
        <v>10</v>
      </c>
      <c r="B64" s="400"/>
      <c r="C64" s="400"/>
      <c r="D64" s="41"/>
      <c r="E64" s="36"/>
    </row>
    <row r="65" spans="1:9" s="20" customFormat="1" ht="15.75" thickBot="1">
      <c r="A65" s="20" t="s">
        <v>35</v>
      </c>
      <c r="B65" s="25"/>
      <c r="C65" s="26"/>
      <c r="D65" s="26"/>
      <c r="E65" s="26"/>
      <c r="F65" s="26"/>
      <c r="G65" s="26"/>
      <c r="H65" s="27"/>
      <c r="I65" s="27"/>
    </row>
    <row r="66" spans="1:9" s="71" customFormat="1" ht="15.75" customHeight="1" thickBot="1">
      <c r="A66" s="321" t="s">
        <v>0</v>
      </c>
      <c r="B66" s="322"/>
      <c r="C66" s="70" t="s">
        <v>11</v>
      </c>
      <c r="D66" s="330" t="s">
        <v>7</v>
      </c>
      <c r="E66" s="331"/>
      <c r="F66" s="330" t="s">
        <v>36</v>
      </c>
      <c r="G66" s="323"/>
      <c r="H66" s="323"/>
      <c r="I66" s="324"/>
    </row>
    <row r="67" spans="1:9" s="71" customFormat="1" ht="39.75" thickBot="1">
      <c r="A67" s="96">
        <v>1</v>
      </c>
      <c r="B67" s="151" t="s">
        <v>191</v>
      </c>
      <c r="C67" s="151" t="s">
        <v>188</v>
      </c>
      <c r="D67" s="379" t="s">
        <v>57</v>
      </c>
      <c r="E67" s="380"/>
      <c r="F67" s="330" t="s">
        <v>85</v>
      </c>
      <c r="G67" s="323"/>
      <c r="H67" s="323"/>
      <c r="I67" s="324"/>
    </row>
  </sheetData>
  <sheetProtection/>
  <mergeCells count="49">
    <mergeCell ref="A37:B37"/>
    <mergeCell ref="D37:E37"/>
    <mergeCell ref="A14:B14"/>
    <mergeCell ref="D14:E14"/>
    <mergeCell ref="A1:I1"/>
    <mergeCell ref="A2:I2"/>
    <mergeCell ref="A3:I3"/>
    <mergeCell ref="A4:I4"/>
    <mergeCell ref="A5:I5"/>
    <mergeCell ref="G6:I6"/>
    <mergeCell ref="A8:B9"/>
    <mergeCell ref="C8:C9"/>
    <mergeCell ref="D8:F8"/>
    <mergeCell ref="G8:I8"/>
    <mergeCell ref="A23:C23"/>
    <mergeCell ref="A25:B25"/>
    <mergeCell ref="D26:E26"/>
    <mergeCell ref="F26:I26"/>
    <mergeCell ref="D25:E25"/>
    <mergeCell ref="F25:I25"/>
    <mergeCell ref="A28:I28"/>
    <mergeCell ref="A31:B32"/>
    <mergeCell ref="C31:C32"/>
    <mergeCell ref="D31:F31"/>
    <mergeCell ref="G31:I31"/>
    <mergeCell ref="G29:I29"/>
    <mergeCell ref="D46:E46"/>
    <mergeCell ref="F46:I46"/>
    <mergeCell ref="A48:I48"/>
    <mergeCell ref="A49:I49"/>
    <mergeCell ref="A42:C42"/>
    <mergeCell ref="A44:B44"/>
    <mergeCell ref="D44:E44"/>
    <mergeCell ref="F44:I44"/>
    <mergeCell ref="D45:E45"/>
    <mergeCell ref="F45:I45"/>
    <mergeCell ref="G50:I50"/>
    <mergeCell ref="A52:B53"/>
    <mergeCell ref="C52:C53"/>
    <mergeCell ref="D52:F52"/>
    <mergeCell ref="G52:I52"/>
    <mergeCell ref="F66:I66"/>
    <mergeCell ref="D67:E67"/>
    <mergeCell ref="F67:I67"/>
    <mergeCell ref="A59:B59"/>
    <mergeCell ref="D59:E59"/>
    <mergeCell ref="A64:C64"/>
    <mergeCell ref="A66:B66"/>
    <mergeCell ref="D66:E66"/>
  </mergeCells>
  <printOptions/>
  <pageMargins left="0.59" right="0.15748031496062992" top="0.28" bottom="0.1968503937007874" header="0.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Гошева</dc:creator>
  <cp:keywords/>
  <dc:description/>
  <cp:lastModifiedBy>Nina</cp:lastModifiedBy>
  <cp:lastPrinted>2024-05-24T08:18:05Z</cp:lastPrinted>
  <dcterms:created xsi:type="dcterms:W3CDTF">2016-03-18T00:37:58Z</dcterms:created>
  <dcterms:modified xsi:type="dcterms:W3CDTF">2024-05-28T05:28:52Z</dcterms:modified>
  <cp:category/>
  <cp:version/>
  <cp:contentType/>
  <cp:contentStatus/>
</cp:coreProperties>
</file>