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надо1\Учебный процесс\2025_2026\Весна\Сессия\Расписание\"/>
    </mc:Choice>
  </mc:AlternateContent>
  <bookViews>
    <workbookView xWindow="480" yWindow="60" windowWidth="14880" windowHeight="7290" tabRatio="892" activeTab="1"/>
  </bookViews>
  <sheets>
    <sheet name="Бакалавры_сводная" sheetId="41" r:id="rId1"/>
    <sheet name="Магистры_сводная" sheetId="42" r:id="rId2"/>
  </sheets>
  <calcPr calcId="162913"/>
</workbook>
</file>

<file path=xl/calcChain.xml><?xml version="1.0" encoding="utf-8"?>
<calcChain xmlns="http://schemas.openxmlformats.org/spreadsheetml/2006/main">
  <c r="A40" i="42" l="1"/>
  <c r="A41" i="42" s="1"/>
  <c r="A16" i="42"/>
  <c r="A17" i="42" s="1"/>
  <c r="A18" i="42" s="1"/>
  <c r="A19" i="42" s="1"/>
  <c r="A20" i="42" s="1"/>
  <c r="A21" i="42" s="1"/>
  <c r="A430" i="41" l="1"/>
  <c r="A414" i="41"/>
  <c r="A191" i="41"/>
  <c r="A192" i="41" s="1"/>
  <c r="A193" i="41" s="1"/>
  <c r="A194" i="41" s="1"/>
  <c r="A195" i="41" s="1"/>
  <c r="A124" i="41"/>
  <c r="A125" i="41" s="1"/>
  <c r="A116" i="41"/>
  <c r="A117" i="41" s="1"/>
  <c r="A118" i="41" s="1"/>
  <c r="A119" i="41" s="1"/>
  <c r="A120" i="41" s="1"/>
  <c r="A61" i="41"/>
  <c r="A62" i="41" s="1"/>
  <c r="A63" i="41" s="1"/>
  <c r="A64" i="41" s="1"/>
  <c r="A65" i="41" s="1"/>
  <c r="A66" i="41" s="1"/>
  <c r="A54" i="41"/>
  <c r="A55" i="41" s="1"/>
  <c r="A56" i="41" s="1"/>
  <c r="A82" i="41"/>
  <c r="A83" i="41" s="1"/>
  <c r="A74" i="41"/>
  <c r="A75" i="41" s="1"/>
  <c r="A76" i="41" s="1"/>
  <c r="A77" i="41" s="1"/>
  <c r="A78" i="41" s="1"/>
  <c r="A38" i="41"/>
  <c r="A39" i="41" s="1"/>
  <c r="A40" i="41" s="1"/>
  <c r="A41" i="41" s="1"/>
  <c r="A42" i="41" s="1"/>
  <c r="A43" i="41" s="1"/>
  <c r="A17" i="41"/>
  <c r="A18" i="41" s="1"/>
  <c r="A19" i="41" s="1"/>
  <c r="A20" i="41" s="1"/>
  <c r="A21" i="41" s="1"/>
  <c r="A22" i="41" s="1"/>
</calcChain>
</file>

<file path=xl/sharedStrings.xml><?xml version="1.0" encoding="utf-8"?>
<sst xmlns="http://schemas.openxmlformats.org/spreadsheetml/2006/main" count="1290" uniqueCount="325">
  <si>
    <t xml:space="preserve"> Дисциплина</t>
  </si>
  <si>
    <t>Экзамен</t>
  </si>
  <si>
    <t>Дата</t>
  </si>
  <si>
    <t>Дисциплина</t>
  </si>
  <si>
    <t>Время</t>
  </si>
  <si>
    <t>Аудит.</t>
  </si>
  <si>
    <t>Ф.И.О. 
преподавателя</t>
  </si>
  <si>
    <t>Вид отчетности</t>
  </si>
  <si>
    <t>Консультация</t>
  </si>
  <si>
    <t>РАСПИСАНИЕ</t>
  </si>
  <si>
    <t>Дата, аудитория в соответствии с расписанием учебных занятий.</t>
  </si>
  <si>
    <t>Ф.И.О. преподавателя</t>
  </si>
  <si>
    <t>для студентов Института математики и информационных технологий</t>
  </si>
  <si>
    <t>направление 01.03.02 (Б) – Прикладная математика и информатика</t>
  </si>
  <si>
    <t>профиль Математическое обеспечение и администрирование информационных систем</t>
  </si>
  <si>
    <t>направление 02.03.03 (Б) – Математическое обеспечение и администрирование информационных систем</t>
  </si>
  <si>
    <t>профиль Проектирование и разработка информационных систем</t>
  </si>
  <si>
    <t>02272-ДБ</t>
  </si>
  <si>
    <t>02161-ДБ</t>
  </si>
  <si>
    <t>02162-ДБ</t>
  </si>
  <si>
    <t>02261-ДБ</t>
  </si>
  <si>
    <t>02262-ДБ</t>
  </si>
  <si>
    <t>профиль Фундаментальная информатика и информационные технологии</t>
  </si>
  <si>
    <t>профиль Системная и бизнес-аналитика</t>
  </si>
  <si>
    <t>профиль Математическое моделирование</t>
  </si>
  <si>
    <t>направление 44.03.05(Б) Педагогическое образование (с двумя профилями подготовки)</t>
  </si>
  <si>
    <t>профиль Математика - Информатика</t>
  </si>
  <si>
    <t>Ф.И.О.  преподавателя</t>
  </si>
  <si>
    <t>направление 01.04.02 (М) — Прикладная математика и информатика</t>
  </si>
  <si>
    <t>Практики:</t>
  </si>
  <si>
    <t>Сроки прохождения практики</t>
  </si>
  <si>
    <t>Направленность - Анализ данных научных исследований и машинное обучение</t>
  </si>
  <si>
    <t>1 курс, группа 02121-ДБ</t>
  </si>
  <si>
    <t>1 курс, группа 02122-ДБ</t>
  </si>
  <si>
    <t>1 курс, группа 02123-ДБ</t>
  </si>
  <si>
    <t>2 курс, группа 02241-ДБ</t>
  </si>
  <si>
    <t>1 курс, группа 02141-ДБ</t>
  </si>
  <si>
    <t>3 курс, группа 02341-ДБ</t>
  </si>
  <si>
    <t>2 курс, группа 02222-ДБ</t>
  </si>
  <si>
    <t>1 курс, группы 02161-ДБ, 02162-ДБ</t>
  </si>
  <si>
    <t>2 курс, группы 02261-ДБ, 02262-ДБ</t>
  </si>
  <si>
    <t>1 курс, группа 02121-ДМ</t>
  </si>
  <si>
    <t>Программа Математическое моделирование, очная форма обучения</t>
  </si>
  <si>
    <t>02271-ДБ</t>
  </si>
  <si>
    <t>02361-ДБ</t>
  </si>
  <si>
    <t>Практика (дифф.)</t>
  </si>
  <si>
    <t>2 курс, группа 02221-ДБ</t>
  </si>
  <si>
    <t>2 курс, группа 02223-ДБ</t>
  </si>
  <si>
    <t>2 курс, группы 02271-ДБ, 02272-ДБ</t>
  </si>
  <si>
    <t>3 курс, группы 02361-ДБ, 02362-ДБ</t>
  </si>
  <si>
    <t>02362-ДБ</t>
  </si>
  <si>
    <t>1 курс, группа 02181-ДБ</t>
  </si>
  <si>
    <t>Программа Семантические технологии и многоагентные системы, очная форма обучения</t>
  </si>
  <si>
    <t>Направление 02.04.02(М) - Фундаментальная информатика и информационные технологии</t>
  </si>
  <si>
    <t>2 курс, группа 02281-ДБ</t>
  </si>
  <si>
    <t>3 курс, группа 02321-ДБ</t>
  </si>
  <si>
    <t>профиль Системы искусственного интеллекта</t>
  </si>
  <si>
    <t>3 курс, группа 02371-ДБ</t>
  </si>
  <si>
    <t>3 курс, группа 02381-ДБ</t>
  </si>
  <si>
    <t>Математический анализ</t>
  </si>
  <si>
    <t>Алгебра</t>
  </si>
  <si>
    <t>Информатика и программирование</t>
  </si>
  <si>
    <t>Интернет-программирование</t>
  </si>
  <si>
    <t>Русский язык и культура речи</t>
  </si>
  <si>
    <t>Зачет</t>
  </si>
  <si>
    <t>Иностранный язык</t>
  </si>
  <si>
    <t>История России</t>
  </si>
  <si>
    <t>Зачет с оценкой</t>
  </si>
  <si>
    <t>Физическая культура и спорт</t>
  </si>
  <si>
    <t>Вычислительные системы и компьютерные сети</t>
  </si>
  <si>
    <t>Программные средства защиты информации</t>
  </si>
  <si>
    <t>Дифференциальные уравнения</t>
  </si>
  <si>
    <t>Численные методы</t>
  </si>
  <si>
    <t>Методы оптимизации</t>
  </si>
  <si>
    <t>Основы научно-исследовательской деятельности</t>
  </si>
  <si>
    <t>Управление проектами</t>
  </si>
  <si>
    <t>ДИСЦИПЛИНА ПО ВЫБОРУ: Технологии программирования</t>
  </si>
  <si>
    <t>ДИСЦИПЛИНА ПО ВЫБОРУ: Языки и системы программирования</t>
  </si>
  <si>
    <t>Элективные дисциплины (модули) по физической культуре и спорту</t>
  </si>
  <si>
    <t>Курсовая работа</t>
  </si>
  <si>
    <t>Методы оптимального управления</t>
  </si>
  <si>
    <t>Базы данных и системы управления базами данных</t>
  </si>
  <si>
    <t>Функциональное программирование</t>
  </si>
  <si>
    <t>Эконометрика</t>
  </si>
  <si>
    <t>Проектирование информационных систем</t>
  </si>
  <si>
    <t>Теоретическая механика</t>
  </si>
  <si>
    <t>3 курс, группа 02323-ДБ</t>
  </si>
  <si>
    <t>Математическое и компьютерное моделирование процессов управления</t>
  </si>
  <si>
    <t>Корпоративные информационные системы</t>
  </si>
  <si>
    <t>Управление рисками</t>
  </si>
  <si>
    <t>Прикладная экономическая статистика</t>
  </si>
  <si>
    <t>Программирование</t>
  </si>
  <si>
    <t>Основы Web-программирования</t>
  </si>
  <si>
    <t>Системное и прикладное программное обеспечение</t>
  </si>
  <si>
    <t>Защита информации</t>
  </si>
  <si>
    <t>Информационные системы и технологии</t>
  </si>
  <si>
    <t>Операционные системы</t>
  </si>
  <si>
    <t>Дискретная математика</t>
  </si>
  <si>
    <t>Алгебраические системы</t>
  </si>
  <si>
    <t>Учебная практика, научно-исследовательская работа (получение первичных навыков научно-исследовательской работы)</t>
  </si>
  <si>
    <t>Информационная безопасность</t>
  </si>
  <si>
    <t>Математическое моделирование</t>
  </si>
  <si>
    <t>Введение в Data Mining</t>
  </si>
  <si>
    <t>ДИСЦИПЛИНА ПО ВЫБОРУ: Разработка веб-сервисов</t>
  </si>
  <si>
    <t>Компьютерные издательские системы</t>
  </si>
  <si>
    <t>Математика</t>
  </si>
  <si>
    <t>Линейная алгебра</t>
  </si>
  <si>
    <t>Основы алгоритмизации</t>
  </si>
  <si>
    <t>Веб-технологии</t>
  </si>
  <si>
    <t>Дискретные структуры</t>
  </si>
  <si>
    <t>Структуры данных</t>
  </si>
  <si>
    <t>Интеллектуальный анализ данных</t>
  </si>
  <si>
    <t>Криптография</t>
  </si>
  <si>
    <t>Автоматизация и обработка данных в естественнонаучных экспериментах</t>
  </si>
  <si>
    <t xml:space="preserve">ДИСЦИПЛИНА ПО ВЫБОРУ: Веб-программирование на стороне клиента </t>
  </si>
  <si>
    <t>Алгоритмы теории графов</t>
  </si>
  <si>
    <t>Помехоустойчивое кодирование</t>
  </si>
  <si>
    <t>ДИСЦИПЛИНА ПО ВЫБОРУ: Программирование для мобильных платформ</t>
  </si>
  <si>
    <t>Геометрия</t>
  </si>
  <si>
    <t>Элементарная математика</t>
  </si>
  <si>
    <t>Учебная практика, учебная ознакомительная практика (по профилю Информатика)</t>
  </si>
  <si>
    <t>Психология образования и развития</t>
  </si>
  <si>
    <t>Педагогика</t>
  </si>
  <si>
    <t>ДИСЦИПЛИНА ПО ВЫБОРУ: Объектно-ориентированное программирование</t>
  </si>
  <si>
    <t>Теоретические основы прикладной математики и информатики</t>
  </si>
  <si>
    <t>Теория вероятностей и математическая статистика</t>
  </si>
  <si>
    <t>Решение предметных задач по информатике</t>
  </si>
  <si>
    <t>ДИСЦИПЛИНА ПО ВЫБОРУ: Основы искусственного интеллекта</t>
  </si>
  <si>
    <t>ДИСЦИПЛИНА ПО ВЫБОРУ: Интеллектуальное воспитание средствами математики</t>
  </si>
  <si>
    <t>Математические методы принятия решений</t>
  </si>
  <si>
    <t>Базы данных</t>
  </si>
  <si>
    <t>Управление исследовательской и проектной деятельностью</t>
  </si>
  <si>
    <t>Иностранный язык в профессиональной деятельности</t>
  </si>
  <si>
    <t>Производственная практика, научно-исследовательская работа</t>
  </si>
  <si>
    <t>Статистика случайных процессов</t>
  </si>
  <si>
    <t>Семантический Web</t>
  </si>
  <si>
    <t>Проектирование информационных систем на основе семантических технологий</t>
  </si>
  <si>
    <t>Математические методы распознавания образов</t>
  </si>
  <si>
    <t>Аналитические информационные системы</t>
  </si>
  <si>
    <t>Нейронные сети</t>
  </si>
  <si>
    <t>Разработка приложений в распределенной среде</t>
  </si>
  <si>
    <t>Анализ распределенных данных</t>
  </si>
  <si>
    <t>Облачные технологии</t>
  </si>
  <si>
    <t>Высокопроизводительные вычисления</t>
  </si>
  <si>
    <t>Компьютерное зрение</t>
  </si>
  <si>
    <t>Глубокое обучение</t>
  </si>
  <si>
    <t>Анализ данных научных экспериментов</t>
  </si>
  <si>
    <t>Технологии представления результатов научных исследований</t>
  </si>
  <si>
    <t>1 курс, группа 02171-ДМ</t>
  </si>
  <si>
    <t>Гуренков Андрей Александрович</t>
  </si>
  <si>
    <t>Антоник Владимир Георгиевич</t>
  </si>
  <si>
    <t>Введение в разработку систем искусственного интеллекта</t>
  </si>
  <si>
    <t>Черкашин Евгений Александрович</t>
  </si>
  <si>
    <t>Леонтьев Роман Юрьевич</t>
  </si>
  <si>
    <t>Захарова Ирина Валентиновна</t>
  </si>
  <si>
    <t>Аргучинцев Александр Валерьевич</t>
  </si>
  <si>
    <t xml:space="preserve">Захарченко Варвара Сергеевна </t>
  </si>
  <si>
    <t xml:space="preserve">Фереферов Евгений Сергеевич </t>
  </si>
  <si>
    <t xml:space="preserve">Зубков Олег Владимирович </t>
  </si>
  <si>
    <t xml:space="preserve">Вшивков Юрий Федорович </t>
  </si>
  <si>
    <t xml:space="preserve">Антоник Владимир Георгиевич </t>
  </si>
  <si>
    <t xml:space="preserve">Федоров Роман Константинович </t>
  </si>
  <si>
    <t xml:space="preserve">Колокольникова Наталья Арсеньевна </t>
  </si>
  <si>
    <t xml:space="preserve">Кривель Сергей Михайлович </t>
  </si>
  <si>
    <t xml:space="preserve">Тюрнева Татьяна Геннадьевна </t>
  </si>
  <si>
    <t xml:space="preserve">Пахомов Дмитрий Вячеславович </t>
  </si>
  <si>
    <t xml:space="preserve">Леонтьев Роман Юрьевич </t>
  </si>
  <si>
    <t xml:space="preserve">Гражданцева Елена Юрьевна </t>
  </si>
  <si>
    <t xml:space="preserve">Петренко Павел Сергеевич </t>
  </si>
  <si>
    <t xml:space="preserve">Зинченко Анна Сергеевна </t>
  </si>
  <si>
    <t xml:space="preserve">Парамонов Вячеслав Владимирович </t>
  </si>
  <si>
    <t xml:space="preserve">Кириченко Константин Дмитриевич </t>
  </si>
  <si>
    <t xml:space="preserve">Рябец Леонид Владимирович </t>
  </si>
  <si>
    <t xml:space="preserve">Осипенко Лариса Анатольевна </t>
  </si>
  <si>
    <t xml:space="preserve">Кузьмина Елена Юрьевна </t>
  </si>
  <si>
    <t xml:space="preserve">Балагура Анна Александровна </t>
  </si>
  <si>
    <t xml:space="preserve">Гаер Максим Александрович </t>
  </si>
  <si>
    <t xml:space="preserve">Массель Алексей Геннадьевич </t>
  </si>
  <si>
    <t xml:space="preserve">Пантелеев Михаил Георгиевич </t>
  </si>
  <si>
    <t xml:space="preserve">Сокольская Мария Александровна </t>
  </si>
  <si>
    <t xml:space="preserve">Казимиров Алексей Сергеевич </t>
  </si>
  <si>
    <t xml:space="preserve">Толстихин Антон Артемович </t>
  </si>
  <si>
    <t xml:space="preserve">Муценек Витус Евгеньевич </t>
  </si>
  <si>
    <t xml:space="preserve">Балашов Александр Викторович </t>
  </si>
  <si>
    <t xml:space="preserve">Ильин Борис Петрович </t>
  </si>
  <si>
    <t>Грошева Надежда Борисовна</t>
  </si>
  <si>
    <t xml:space="preserve">Фалалеев Михаил Валентинович </t>
  </si>
  <si>
    <t xml:space="preserve">Аргучинцев Александр Валерьевич </t>
  </si>
  <si>
    <t xml:space="preserve">Грошева Надежда Борисовна </t>
  </si>
  <si>
    <t xml:space="preserve">Кузьмин Олег Викторович </t>
  </si>
  <si>
    <t xml:space="preserve">Пантелеев Владимир Иннокентьевич </t>
  </si>
  <si>
    <t xml:space="preserve">Черкашин Евгений Александрович </t>
  </si>
  <si>
    <t xml:space="preserve">Карелин Александр Геннадьевич </t>
  </si>
  <si>
    <t xml:space="preserve">Брагин Александр Евгеньевич </t>
  </si>
  <si>
    <t xml:space="preserve">Попова Виктория Алексеевна </t>
  </si>
  <si>
    <t xml:space="preserve">Мутовин Павел Николаевич </t>
  </si>
  <si>
    <t xml:space="preserve">Салимов Борис Гудратович </t>
  </si>
  <si>
    <t xml:space="preserve">Слободняк Илья Анатольевич </t>
  </si>
  <si>
    <t xml:space="preserve">Перязев Николай Алексеевич </t>
  </si>
  <si>
    <t xml:space="preserve">Винокуров Сергей Федорович </t>
  </si>
  <si>
    <t xml:space="preserve">Сидоров Денис Николаевич </t>
  </si>
  <si>
    <t>Кедрин Виктор Сергеевич</t>
  </si>
  <si>
    <t>Карелин Александр Геннадьевич</t>
  </si>
  <si>
    <t>Малова Наталья Стефановна</t>
  </si>
  <si>
    <t>Карелин Александр Геннадьевич (02271-ДБ)
Балашов Александр Викторович (02272-ДБ)</t>
  </si>
  <si>
    <t xml:space="preserve">Шеметова Людмила Николаевна </t>
  </si>
  <si>
    <t>Ильин Борис Петрович</t>
  </si>
  <si>
    <t>Шеломенцева Наталья Николаевна</t>
  </si>
  <si>
    <t>Ямушева Ирина Валерьевна</t>
  </si>
  <si>
    <t>Кузьмина Елена Юрьевна</t>
  </si>
  <si>
    <t>4 курс, группа 02481-ДБ</t>
  </si>
  <si>
    <t>Методика обучения математике</t>
  </si>
  <si>
    <t>Методика обучения информатике</t>
  </si>
  <si>
    <t>Развивающие технологии в обучении информатике</t>
  </si>
  <si>
    <t>Малышева Мария Андреевна</t>
  </si>
  <si>
    <t>Шеметова Людмила Никоавна</t>
  </si>
  <si>
    <t>Основы вожатской деятельности</t>
  </si>
  <si>
    <t>Решение олимпиадных задач по математике</t>
  </si>
  <si>
    <t>Середкина Александра Сергеевна</t>
  </si>
  <si>
    <t>Курзыбова Яна Владимировна</t>
  </si>
  <si>
    <t>Самсонюк Ольга Николаевна</t>
  </si>
  <si>
    <t>Федоров Роман Константинович</t>
  </si>
  <si>
    <t>Михайлов Андрей Анатольевич</t>
  </si>
  <si>
    <t>Гаврилин Денис Николаевич</t>
  </si>
  <si>
    <t>Лашина Елена Борисовна</t>
  </si>
  <si>
    <t>113-1</t>
  </si>
  <si>
    <t>113-2</t>
  </si>
  <si>
    <t>312 Б</t>
  </si>
  <si>
    <t>113-3</t>
  </si>
  <si>
    <t>123 Б</t>
  </si>
  <si>
    <t>направление 09.03.03 (Б) — Прикладная информатика</t>
  </si>
  <si>
    <t>направление 02.03.02 (Б) — Фундаментальная информатика и информационные технологии</t>
  </si>
  <si>
    <t>ЛЕТНЕЙ ПРОМЕЖУТОЧНОЙ АТТЕСТАЦИИ 2025-2026 учебного года</t>
  </si>
  <si>
    <t>В период с 19 по 25 мая 2026 года необходимо сдать следующие зачеты/зачеты с оценкой</t>
  </si>
  <si>
    <t>В период  с 19 по 25 мая 2026 года необходимо сдать следующие зачеты/зачеты с оценкой</t>
  </si>
  <si>
    <t>В период с 05 по 11 мая 2026 года необходимо сдать следующие зачеты/зачеты с оценкой</t>
  </si>
  <si>
    <t>Харахинов Владимир Александрович</t>
  </si>
  <si>
    <t>Сроки экзаменационной сессии: с 15 июня по 11 июля 2026 года</t>
  </si>
  <si>
    <t>с 01.06.2026 по 13.06.2026</t>
  </si>
  <si>
    <t>с 18.05.2026 по 30.05.2026</t>
  </si>
  <si>
    <t>Захарченко Варвара Сергеевна</t>
  </si>
  <si>
    <t>с 09.02.2026 по 04.04.2026</t>
  </si>
  <si>
    <t>с 15.06.2026 по 11.07.2026</t>
  </si>
  <si>
    <t>Шеметова Людмила Николаевна</t>
  </si>
  <si>
    <t>Тарасенко Василий Анатольевич</t>
  </si>
  <si>
    <t>1 курс, группа 02122-ДМ</t>
  </si>
  <si>
    <t>ДИСЦИПЛИНА ПО ВЫБОРУ: Имитационное моделирование сложных систем</t>
  </si>
  <si>
    <t>Кривель Сергей Михайлович</t>
  </si>
  <si>
    <t>Моделирование процессов управления в технических системах</t>
  </si>
  <si>
    <t>Учебная практика. Технологическая (проектно-технологическая) практика</t>
  </si>
  <si>
    <t>Фалалеев Михаил Валентинович</t>
  </si>
  <si>
    <t>Сроки экзаменационной сессии: с 01 по 13 июня 2026 года</t>
  </si>
  <si>
    <t>с 09.02.2026 по 30.05.2026</t>
  </si>
  <si>
    <t>Лашина Елена Борисовна,
Малова Наталья Стефановна</t>
  </si>
  <si>
    <t>Зинченко Анна Сергеевна</t>
  </si>
  <si>
    <t>Поплевко Василиса Павловна</t>
  </si>
  <si>
    <t>профиль Искусственный интеллект и системная аналитика</t>
  </si>
  <si>
    <t>В период с 08 по 13 июня 2026 года необходимо сдать следующие зачеты/зачеты с оценкой</t>
  </si>
  <si>
    <t>Программирование на языке высокого уровня</t>
  </si>
  <si>
    <t>Семенов Андрей Леонидович</t>
  </si>
  <si>
    <t>Муценек Витус Евгеньевич</t>
  </si>
  <si>
    <t>Лохов Сергей Николаевич</t>
  </si>
  <si>
    <t>Плотникова Ирина Ивановна</t>
  </si>
  <si>
    <t>Евдокимов Дмитрий Максимович</t>
  </si>
  <si>
    <t>Учебная практика (научно-исследовательская работа, получение первичных навыков научно-исследовательской работы)</t>
  </si>
  <si>
    <t>с 09.02.2026 по 13.06.2026</t>
  </si>
  <si>
    <t>В период с 11 по 16 мая 2026 года необходимо сдать следующие зачеты/зачеты с оценкой</t>
  </si>
  <si>
    <t>Иванова Елена Владимировна</t>
  </si>
  <si>
    <t>В период с 25 по 30 мая 2026 года необходимо сдать следующие зачеты/зачеты с оценкой</t>
  </si>
  <si>
    <t>Кузьмин Олег Викторович</t>
  </si>
  <si>
    <t>ДИСЦИПЛИНА ПО ВЫБОРУ: 
1. Технологии программирования
 2. Языки и системы программирования</t>
  </si>
  <si>
    <t>Учебная практика. Научно-исследовательская работа (получение первичных навыков научно-исследовательской работы)</t>
  </si>
  <si>
    <t>Учебная практика. Технологическая (проектно-технологическая) практика - Практикум на ЭВМ</t>
  </si>
  <si>
    <t>Трофимов Иван Леонидович</t>
  </si>
  <si>
    <t>Машинное обучение</t>
  </si>
  <si>
    <t>Основы промышленной разработки программного обеспечения</t>
  </si>
  <si>
    <t>Цифровая обработка изображений</t>
  </si>
  <si>
    <t>Программные средства разработки систем искусственного интеллекта</t>
  </si>
  <si>
    <t>Пахомов Дмитрий Вячеславович</t>
  </si>
  <si>
    <t>Тюрнева Татьяна Геннадьевна</t>
  </si>
  <si>
    <t>профиль Математическое моделирование и программирование систем управления</t>
  </si>
  <si>
    <t>ДИСЦИПЛИНА ПО ВЫБОРУ: 
1. Архитектура ЭВМ
2. Олимпиадные задачи по программированию</t>
  </si>
  <si>
    <t xml:space="preserve">
Муценек Витус Евгеньевич
Зубков Олег Владимирович</t>
  </si>
  <si>
    <t xml:space="preserve">
Вшивков Юрий Федорович </t>
  </si>
  <si>
    <t xml:space="preserve">
Вшивков Юрий Федорович</t>
  </si>
  <si>
    <t xml:space="preserve">
Зачет с оценкой</t>
  </si>
  <si>
    <t xml:space="preserve">
Курсовая работа</t>
  </si>
  <si>
    <t>Технологии программирования для анализа данных</t>
  </si>
  <si>
    <t>ДИСЦИПЛИНА ПО ВЫБОРУ: Цифровая экономика</t>
  </si>
  <si>
    <t>Слободняк Илья Анатольевич</t>
  </si>
  <si>
    <t>Колпакиди Наталия Леонидовна</t>
  </si>
  <si>
    <t>Пантелеев Владимир Иннокентьевич</t>
  </si>
  <si>
    <t>Брагин Александр Евгеньевич</t>
  </si>
  <si>
    <t>Перязев Николай Алексеевич</t>
  </si>
  <si>
    <t>Александрович Ольга Юрьевна</t>
  </si>
  <si>
    <t>Парамонов Вячеслав Владимирович</t>
  </si>
  <si>
    <t>Попова Виктория Алексеевна</t>
  </si>
  <si>
    <t>Учебная практика. Ознакомительная практика</t>
  </si>
  <si>
    <t>Зинченко Анна Сергеевна (02161-ДБ)
Колпакиди Наталия Леонидовна (02162-ДБ)</t>
  </si>
  <si>
    <t>Зубков Олег Владимирович</t>
  </si>
  <si>
    <t>Основы веб-разработки</t>
  </si>
  <si>
    <t>Инструменты разработки</t>
  </si>
  <si>
    <t>Гуренков Андрей Александрович (02161-ДБ)
Иванова Елена Владимировна (02162-ДБ)</t>
  </si>
  <si>
    <t>Карелин Александр Геннадьевич (02261-ДБ)
Балашов Александр Викторович (02262-ДБ)</t>
  </si>
  <si>
    <t>Кириченко Константин Дмитриевич</t>
  </si>
  <si>
    <t>Учебная практика, ознакомительная практика</t>
  </si>
  <si>
    <t>Салимов Борис Гудратович</t>
  </si>
  <si>
    <t>Учебная практика. Ознакомительная практика (по профилю Математика)</t>
  </si>
  <si>
    <t>Учебная практика. Ознакомительная практика (по профилю Информатика)</t>
  </si>
  <si>
    <t>Шигаров Алексей Олегович</t>
  </si>
  <si>
    <t>Бринько Игорь Иванович</t>
  </si>
  <si>
    <t>Учебная ознакомительная практика (по профилю Математика)</t>
  </si>
  <si>
    <t>Производственная практика. Практика по методике обучения математике и информатике</t>
  </si>
  <si>
    <t>Производственная практика. Педагогическая практика (летняя)</t>
  </si>
  <si>
    <t>Сроки экзаменационной сессии: с 15 по 27 июня 2026 года</t>
  </si>
  <si>
    <t>с 29.06.2026 по 11.07.2025</t>
  </si>
  <si>
    <t>Производственная практика. Научно-исследовательская работа</t>
  </si>
  <si>
    <t>123 А</t>
  </si>
  <si>
    <t>1 курс, группы 02171-ДБ</t>
  </si>
  <si>
    <t>Сроки экзаменационной сессии: с 15 июня по 04 июля 2026 года</t>
  </si>
  <si>
    <t>В период с  25 по 30 мая 2026 года необходимо сдать следующие зачеты/зачеты с оценкой</t>
  </si>
  <si>
    <t>312 А</t>
  </si>
  <si>
    <t>132 Б</t>
  </si>
  <si>
    <t>профиль Фундаментальная информатика и программная инженерия</t>
  </si>
  <si>
    <t>Ильин Борис Петрович (02161-ДБ)
Зинченко Анна Сергеевна (02162-ДБ)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</si>
</sst>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;@"/>
  </numFmts>
  <fonts count="17" x14ac:knownFonts="1">
    <font>
      <sz val="12"/>
      <color theme="1"/>
      <name val="Times New Roman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424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>
      <alignment horizontal="center"/>
    </xf>
    <xf numFmtId="164" fontId="3" fillId="0" borderId="0" xfId="1" applyNumberFormat="1" applyFont="1" applyFill="1" applyAlignment="1"/>
    <xf numFmtId="0" fontId="2" fillId="0" borderId="0" xfId="1" applyFont="1" applyFill="1" applyBorder="1" applyAlignment="1">
      <alignment vertical="top" wrapText="1"/>
    </xf>
    <xf numFmtId="164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Fill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vertical="top"/>
    </xf>
    <xf numFmtId="164" fontId="4" fillId="0" borderId="0" xfId="1" applyNumberFormat="1" applyFont="1" applyFill="1" applyBorder="1" applyAlignment="1">
      <alignment vertical="top"/>
    </xf>
    <xf numFmtId="0" fontId="4" fillId="0" borderId="0" xfId="1" applyFont="1" applyFill="1" applyAlignment="1"/>
    <xf numFmtId="164" fontId="5" fillId="0" borderId="7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0" fontId="5" fillId="0" borderId="0" xfId="1" applyFont="1" applyFill="1" applyAlignment="1"/>
    <xf numFmtId="0" fontId="8" fillId="0" borderId="0" xfId="1" applyFont="1" applyFill="1" applyAlignment="1"/>
    <xf numFmtId="14" fontId="6" fillId="0" borderId="11" xfId="0" applyNumberFormat="1" applyFont="1" applyFill="1" applyBorder="1" applyAlignment="1">
      <alignment horizontal="center" vertical="top"/>
    </xf>
    <xf numFmtId="0" fontId="5" fillId="0" borderId="0" xfId="1" applyFont="1" applyFill="1" applyBorder="1" applyAlignment="1">
      <alignment vertical="top" wrapText="1"/>
    </xf>
    <xf numFmtId="14" fontId="6" fillId="0" borderId="1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 wrapText="1"/>
    </xf>
    <xf numFmtId="0" fontId="9" fillId="0" borderId="0" xfId="1" applyFont="1" applyFill="1"/>
    <xf numFmtId="0" fontId="9" fillId="0" borderId="0" xfId="1" applyFont="1" applyFill="1" applyAlignment="1"/>
    <xf numFmtId="164" fontId="9" fillId="0" borderId="0" xfId="1" applyNumberFormat="1" applyFont="1" applyFill="1" applyAlignment="1">
      <alignment horizontal="center"/>
    </xf>
    <xf numFmtId="0" fontId="11" fillId="0" borderId="0" xfId="0" applyFont="1" applyFill="1"/>
    <xf numFmtId="0" fontId="10" fillId="0" borderId="0" xfId="0" applyFont="1" applyFill="1" applyBorder="1" applyAlignment="1">
      <alignment vertical="center"/>
    </xf>
    <xf numFmtId="14" fontId="6" fillId="0" borderId="8" xfId="0" applyNumberFormat="1" applyFont="1" applyFill="1" applyBorder="1" applyAlignment="1">
      <alignment horizontal="center" vertical="top"/>
    </xf>
    <xf numFmtId="164" fontId="3" fillId="0" borderId="0" xfId="1" applyNumberFormat="1" applyFont="1" applyFill="1" applyAlignment="1">
      <alignment horizontal="center"/>
    </xf>
    <xf numFmtId="0" fontId="9" fillId="0" borderId="0" xfId="1" applyFont="1" applyFill="1" applyBorder="1" applyAlignment="1">
      <alignment horizontal="center" vertical="top" textRotation="255"/>
    </xf>
    <xf numFmtId="0" fontId="9" fillId="0" borderId="0" xfId="1" applyFont="1" applyFill="1" applyBorder="1" applyAlignment="1">
      <alignment vertical="top"/>
    </xf>
    <xf numFmtId="164" fontId="9" fillId="0" borderId="0" xfId="1" applyNumberFormat="1" applyFont="1" applyFill="1" applyAlignment="1"/>
    <xf numFmtId="0" fontId="2" fillId="0" borderId="0" xfId="1" applyFont="1" applyFill="1" applyBorder="1"/>
    <xf numFmtId="0" fontId="2" fillId="0" borderId="0" xfId="1" applyFont="1" applyFill="1" applyBorder="1" applyAlignment="1">
      <alignment wrapText="1"/>
    </xf>
    <xf numFmtId="0" fontId="12" fillId="0" borderId="0" xfId="0" applyFont="1" applyFill="1"/>
    <xf numFmtId="0" fontId="0" fillId="0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Border="1" applyAlignment="1">
      <alignment horizontal="left"/>
    </xf>
    <xf numFmtId="0" fontId="0" fillId="0" borderId="0" xfId="0" applyFill="1" applyAlignment="1">
      <alignment horizontal="left" vertical="top"/>
    </xf>
    <xf numFmtId="14" fontId="5" fillId="0" borderId="23" xfId="1" applyNumberFormat="1" applyFont="1" applyFill="1" applyBorder="1" applyAlignment="1">
      <alignment horizontal="center" vertical="top"/>
    </xf>
    <xf numFmtId="14" fontId="5" fillId="0" borderId="10" xfId="1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6" fillId="0" borderId="16" xfId="0" applyFont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9" fillId="0" borderId="0" xfId="1" applyFont="1" applyFill="1" applyBorder="1" applyAlignment="1"/>
    <xf numFmtId="0" fontId="9" fillId="0" borderId="0" xfId="1" applyFont="1" applyFill="1" applyAlignment="1">
      <alignment vertical="top"/>
    </xf>
    <xf numFmtId="0" fontId="2" fillId="0" borderId="0" xfId="1" applyFont="1" applyFill="1" applyAlignment="1">
      <alignment horizontal="right" vertical="top"/>
    </xf>
    <xf numFmtId="0" fontId="9" fillId="0" borderId="0" xfId="1" applyFont="1" applyFill="1" applyAlignment="1">
      <alignment horizontal="right" vertical="top"/>
    </xf>
    <xf numFmtId="0" fontId="2" fillId="0" borderId="0" xfId="1" applyFont="1" applyFill="1" applyBorder="1" applyAlignment="1">
      <alignment horizontal="right" vertical="top" textRotation="255"/>
    </xf>
    <xf numFmtId="0" fontId="7" fillId="0" borderId="0" xfId="0" applyFont="1" applyFill="1" applyBorder="1" applyAlignment="1">
      <alignment horizontal="right" vertical="top" wrapText="1"/>
    </xf>
    <xf numFmtId="0" fontId="4" fillId="0" borderId="0" xfId="1" applyFont="1" applyFill="1" applyAlignment="1">
      <alignment horizontal="right" vertical="top"/>
    </xf>
    <xf numFmtId="0" fontId="7" fillId="0" borderId="10" xfId="0" applyFont="1" applyBorder="1" applyAlignment="1">
      <alignment horizontal="right" vertical="top" wrapText="1"/>
    </xf>
    <xf numFmtId="0" fontId="7" fillId="0" borderId="43" xfId="0" applyFont="1" applyBorder="1" applyAlignment="1">
      <alignment horizontal="left" vertical="top"/>
    </xf>
    <xf numFmtId="0" fontId="2" fillId="0" borderId="0" xfId="1" applyFont="1" applyFill="1" applyAlignment="1">
      <alignment vertical="top"/>
    </xf>
    <xf numFmtId="164" fontId="3" fillId="0" borderId="0" xfId="1" applyNumberFormat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2" fillId="0" borderId="0" xfId="1" applyFont="1" applyFill="1" applyBorder="1" applyAlignment="1">
      <alignment vertical="top"/>
    </xf>
    <xf numFmtId="0" fontId="11" fillId="0" borderId="0" xfId="0" applyFont="1" applyFill="1" applyAlignment="1">
      <alignment vertical="top"/>
    </xf>
    <xf numFmtId="0" fontId="3" fillId="0" borderId="0" xfId="1" applyNumberFormat="1" applyFont="1" applyFill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64" fontId="8" fillId="0" borderId="0" xfId="1" applyNumberFormat="1" applyFont="1" applyFill="1" applyAlignment="1">
      <alignment vertical="top"/>
    </xf>
    <xf numFmtId="0" fontId="5" fillId="0" borderId="0" xfId="1" applyFont="1" applyFill="1" applyAlignment="1">
      <alignment vertical="top"/>
    </xf>
    <xf numFmtId="0" fontId="10" fillId="0" borderId="0" xfId="0" applyFont="1" applyFill="1" applyBorder="1" applyAlignment="1">
      <alignment vertical="top"/>
    </xf>
    <xf numFmtId="0" fontId="7" fillId="0" borderId="14" xfId="0" applyFont="1" applyBorder="1" applyAlignment="1">
      <alignment horizontal="left" vertical="top"/>
    </xf>
    <xf numFmtId="14" fontId="6" fillId="0" borderId="23" xfId="0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 wrapText="1"/>
    </xf>
    <xf numFmtId="0" fontId="2" fillId="0" borderId="0" xfId="1" applyFont="1" applyFill="1" applyAlignment="1">
      <alignment horizontal="left" vertical="top"/>
    </xf>
    <xf numFmtId="0" fontId="2" fillId="0" borderId="0" xfId="1" applyFont="1" applyFill="1" applyBorder="1" applyAlignment="1">
      <alignment horizontal="left" vertical="top"/>
    </xf>
    <xf numFmtId="0" fontId="6" fillId="0" borderId="47" xfId="0" applyFont="1" applyFill="1" applyBorder="1" applyAlignment="1">
      <alignment horizontal="center" vertical="top"/>
    </xf>
    <xf numFmtId="14" fontId="5" fillId="0" borderId="17" xfId="1" applyNumberFormat="1" applyFont="1" applyFill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6" fillId="0" borderId="20" xfId="0" applyNumberFormat="1" applyFont="1" applyFill="1" applyBorder="1" applyAlignment="1">
      <alignment horizontal="center" vertical="center"/>
    </xf>
    <xf numFmtId="0" fontId="6" fillId="0" borderId="33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top"/>
    </xf>
    <xf numFmtId="0" fontId="6" fillId="0" borderId="43" xfId="0" applyFont="1" applyFill="1" applyBorder="1" applyAlignment="1">
      <alignment horizontal="center" vertical="top"/>
    </xf>
    <xf numFmtId="0" fontId="6" fillId="0" borderId="48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top"/>
    </xf>
    <xf numFmtId="14" fontId="5" fillId="0" borderId="40" xfId="1" applyNumberFormat="1" applyFont="1" applyFill="1" applyBorder="1" applyAlignment="1">
      <alignment horizontal="center" vertical="top"/>
    </xf>
    <xf numFmtId="14" fontId="5" fillId="0" borderId="44" xfId="1" applyNumberFormat="1" applyFont="1" applyFill="1" applyBorder="1" applyAlignment="1">
      <alignment horizontal="center" vertical="top"/>
    </xf>
    <xf numFmtId="14" fontId="5" fillId="0" borderId="51" xfId="1" applyNumberFormat="1" applyFont="1" applyFill="1" applyBorder="1" applyAlignment="1">
      <alignment horizontal="center" vertical="top"/>
    </xf>
    <xf numFmtId="14" fontId="6" fillId="0" borderId="50" xfId="0" applyNumberFormat="1" applyFont="1" applyFill="1" applyBorder="1" applyAlignment="1">
      <alignment horizontal="center" vertical="top"/>
    </xf>
    <xf numFmtId="0" fontId="7" fillId="0" borderId="45" xfId="0" applyFont="1" applyBorder="1" applyAlignment="1">
      <alignment horizontal="left" vertical="top"/>
    </xf>
    <xf numFmtId="0" fontId="5" fillId="0" borderId="7" xfId="1" applyFont="1" applyFill="1" applyBorder="1" applyAlignment="1">
      <alignment horizontal="center" vertical="top"/>
    </xf>
    <xf numFmtId="0" fontId="6" fillId="0" borderId="12" xfId="0" applyFont="1" applyBorder="1" applyAlignment="1">
      <alignment vertical="top" wrapText="1"/>
    </xf>
    <xf numFmtId="0" fontId="6" fillId="0" borderId="23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20" fontId="6" fillId="0" borderId="33" xfId="0" applyNumberFormat="1" applyFont="1" applyFill="1" applyBorder="1" applyAlignment="1">
      <alignment horizontal="center" vertical="center"/>
    </xf>
    <xf numFmtId="0" fontId="6" fillId="0" borderId="20" xfId="0" applyNumberFormat="1" applyFont="1" applyFill="1" applyBorder="1" applyAlignment="1">
      <alignment horizontal="center" vertical="top"/>
    </xf>
    <xf numFmtId="0" fontId="6" fillId="0" borderId="33" xfId="0" applyNumberFormat="1" applyFont="1" applyFill="1" applyBorder="1" applyAlignment="1">
      <alignment horizontal="center" vertical="top"/>
    </xf>
    <xf numFmtId="14" fontId="6" fillId="0" borderId="44" xfId="0" applyNumberFormat="1" applyFont="1" applyFill="1" applyBorder="1" applyAlignment="1">
      <alignment horizontal="center" vertical="top"/>
    </xf>
    <xf numFmtId="20" fontId="6" fillId="0" borderId="31" xfId="0" applyNumberFormat="1" applyFont="1" applyFill="1" applyBorder="1" applyAlignment="1">
      <alignment horizontal="center" vertical="top"/>
    </xf>
    <xf numFmtId="20" fontId="6" fillId="0" borderId="9" xfId="0" applyNumberFormat="1" applyFont="1" applyFill="1" applyBorder="1" applyAlignment="1">
      <alignment horizontal="center" vertical="center"/>
    </xf>
    <xf numFmtId="20" fontId="6" fillId="0" borderId="31" xfId="0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5" fillId="0" borderId="0" xfId="1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20" fontId="6" fillId="0" borderId="33" xfId="0" applyNumberFormat="1" applyFont="1" applyFill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center" vertical="top"/>
    </xf>
    <xf numFmtId="0" fontId="6" fillId="0" borderId="31" xfId="0" applyNumberFormat="1" applyFont="1" applyFill="1" applyBorder="1" applyAlignment="1">
      <alignment horizontal="center" vertical="top"/>
    </xf>
    <xf numFmtId="20" fontId="6" fillId="0" borderId="20" xfId="0" applyNumberFormat="1" applyFont="1" applyFill="1" applyBorder="1" applyAlignment="1">
      <alignment horizontal="center" vertical="center"/>
    </xf>
    <xf numFmtId="20" fontId="6" fillId="0" borderId="20" xfId="0" applyNumberFormat="1" applyFont="1" applyFill="1" applyBorder="1" applyAlignment="1">
      <alignment horizontal="center" vertical="top"/>
    </xf>
    <xf numFmtId="20" fontId="6" fillId="0" borderId="9" xfId="0" applyNumberFormat="1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0" fontId="7" fillId="0" borderId="45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43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7" fillId="0" borderId="13" xfId="0" applyFont="1" applyFill="1" applyBorder="1" applyAlignment="1">
      <alignment horizontal="right" vertical="top" wrapText="1"/>
    </xf>
    <xf numFmtId="0" fontId="7" fillId="0" borderId="10" xfId="0" applyFont="1" applyFill="1" applyBorder="1" applyAlignment="1">
      <alignment vertical="top"/>
    </xf>
    <xf numFmtId="0" fontId="6" fillId="0" borderId="4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vertical="top"/>
    </xf>
    <xf numFmtId="0" fontId="7" fillId="0" borderId="8" xfId="0" applyFont="1" applyFill="1" applyBorder="1" applyAlignment="1">
      <alignment vertical="top"/>
    </xf>
    <xf numFmtId="0" fontId="7" fillId="0" borderId="23" xfId="0" applyFont="1" applyFill="1" applyBorder="1" applyAlignment="1">
      <alignment vertical="top"/>
    </xf>
    <xf numFmtId="0" fontId="7" fillId="0" borderId="48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/>
    </xf>
    <xf numFmtId="0" fontId="6" fillId="0" borderId="10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17" xfId="0" applyFont="1" applyFill="1" applyBorder="1" applyAlignment="1">
      <alignment vertical="top"/>
    </xf>
    <xf numFmtId="0" fontId="7" fillId="0" borderId="28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/>
    </xf>
    <xf numFmtId="0" fontId="7" fillId="0" borderId="45" xfId="0" applyFont="1" applyFill="1" applyBorder="1" applyAlignment="1">
      <alignment vertical="top"/>
    </xf>
    <xf numFmtId="0" fontId="7" fillId="0" borderId="43" xfId="0" applyFont="1" applyFill="1" applyBorder="1" applyAlignment="1">
      <alignment vertical="top"/>
    </xf>
    <xf numFmtId="0" fontId="7" fillId="0" borderId="14" xfId="0" applyFont="1" applyFill="1" applyBorder="1" applyAlignment="1">
      <alignment vertical="top"/>
    </xf>
    <xf numFmtId="0" fontId="6" fillId="0" borderId="3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7" fillId="0" borderId="48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3" xfId="0" applyFont="1" applyBorder="1" applyAlignment="1">
      <alignment vertical="top" wrapText="1"/>
    </xf>
    <xf numFmtId="0" fontId="7" fillId="0" borderId="13" xfId="0" applyFont="1" applyFill="1" applyBorder="1" applyAlignment="1">
      <alignment vertical="top"/>
    </xf>
    <xf numFmtId="0" fontId="7" fillId="0" borderId="6" xfId="0" applyFont="1" applyFill="1" applyBorder="1" applyAlignment="1">
      <alignment vertical="top" wrapText="1"/>
    </xf>
    <xf numFmtId="0" fontId="7" fillId="0" borderId="23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30" xfId="0" applyFont="1" applyBorder="1" applyAlignment="1">
      <alignment vertical="top" wrapText="1"/>
    </xf>
    <xf numFmtId="0" fontId="5" fillId="0" borderId="23" xfId="1" applyFont="1" applyFill="1" applyBorder="1" applyAlignment="1">
      <alignment horizontal="right" vertical="top"/>
    </xf>
    <xf numFmtId="0" fontId="6" fillId="0" borderId="8" xfId="0" applyFont="1" applyFill="1" applyBorder="1" applyAlignment="1">
      <alignment vertical="top"/>
    </xf>
    <xf numFmtId="14" fontId="5" fillId="0" borderId="5" xfId="1" applyNumberFormat="1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6" fillId="0" borderId="21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43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 wrapText="1"/>
    </xf>
    <xf numFmtId="164" fontId="9" fillId="0" borderId="0" xfId="1" applyNumberFormat="1" applyFont="1" applyFill="1" applyAlignment="1">
      <alignment vertical="top"/>
    </xf>
    <xf numFmtId="14" fontId="5" fillId="0" borderId="49" xfId="1" applyNumberFormat="1" applyFont="1" applyFill="1" applyBorder="1" applyAlignment="1">
      <alignment horizontal="center" vertical="center"/>
    </xf>
    <xf numFmtId="0" fontId="5" fillId="0" borderId="28" xfId="1" applyNumberFormat="1" applyFont="1" applyFill="1" applyBorder="1" applyAlignment="1">
      <alignment horizontal="center" vertical="top"/>
    </xf>
    <xf numFmtId="0" fontId="6" fillId="0" borderId="8" xfId="0" applyFont="1" applyBorder="1" applyAlignment="1">
      <alignment vertical="top"/>
    </xf>
    <xf numFmtId="0" fontId="7" fillId="0" borderId="8" xfId="0" applyFont="1" applyBorder="1" applyAlignment="1">
      <alignment horizontal="right" vertical="top" wrapText="1"/>
    </xf>
    <xf numFmtId="0" fontId="6" fillId="0" borderId="17" xfId="0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6" fillId="0" borderId="38" xfId="0" applyFont="1" applyBorder="1" applyAlignment="1">
      <alignment horizontal="center" vertical="top"/>
    </xf>
    <xf numFmtId="0" fontId="7" fillId="0" borderId="17" xfId="0" applyFont="1" applyFill="1" applyBorder="1" applyAlignment="1">
      <alignment vertical="top"/>
    </xf>
    <xf numFmtId="0" fontId="7" fillId="0" borderId="9" xfId="0" applyFont="1" applyBorder="1" applyAlignment="1">
      <alignment vertical="top"/>
    </xf>
    <xf numFmtId="0" fontId="5" fillId="0" borderId="10" xfId="0" applyFont="1" applyBorder="1" applyAlignment="1">
      <alignment horizontal="center" vertical="top"/>
    </xf>
    <xf numFmtId="0" fontId="5" fillId="0" borderId="9" xfId="0" applyFont="1" applyBorder="1" applyAlignment="1">
      <alignment vertical="top"/>
    </xf>
    <xf numFmtId="0" fontId="5" fillId="0" borderId="12" xfId="0" applyFont="1" applyBorder="1" applyAlignment="1">
      <alignment vertical="top"/>
    </xf>
    <xf numFmtId="0" fontId="5" fillId="0" borderId="9" xfId="0" applyFont="1" applyBorder="1" applyAlignment="1">
      <alignment vertical="top" wrapText="1"/>
    </xf>
    <xf numFmtId="0" fontId="5" fillId="0" borderId="23" xfId="0" applyFont="1" applyBorder="1" applyAlignment="1">
      <alignment horizontal="center" vertical="top"/>
    </xf>
    <xf numFmtId="0" fontId="5" fillId="0" borderId="20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0" borderId="11" xfId="0" applyFont="1" applyBorder="1" applyAlignment="1">
      <alignment horizontal="center" vertical="top"/>
    </xf>
    <xf numFmtId="0" fontId="5" fillId="0" borderId="16" xfId="0" applyFont="1" applyBorder="1" applyAlignment="1">
      <alignment vertical="top"/>
    </xf>
    <xf numFmtId="0" fontId="5" fillId="0" borderId="59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37" xfId="0" applyFont="1" applyBorder="1" applyAlignment="1">
      <alignment horizontal="left" vertical="top"/>
    </xf>
    <xf numFmtId="0" fontId="5" fillId="0" borderId="41" xfId="0" applyFont="1" applyBorder="1" applyAlignment="1">
      <alignment horizontal="left" vertical="top"/>
    </xf>
    <xf numFmtId="0" fontId="5" fillId="0" borderId="67" xfId="0" applyFont="1" applyBorder="1" applyAlignment="1">
      <alignment horizontal="left" vertical="top"/>
    </xf>
    <xf numFmtId="0" fontId="5" fillId="0" borderId="66" xfId="0" applyFont="1" applyBorder="1" applyAlignment="1">
      <alignment horizontal="left" vertical="top"/>
    </xf>
    <xf numFmtId="0" fontId="5" fillId="0" borderId="30" xfId="0" applyFont="1" applyBorder="1" applyAlignment="1">
      <alignment vertical="top"/>
    </xf>
    <xf numFmtId="0" fontId="5" fillId="0" borderId="19" xfId="0" applyFont="1" applyBorder="1" applyAlignment="1">
      <alignment horizontal="left" vertical="top"/>
    </xf>
    <xf numFmtId="0" fontId="5" fillId="0" borderId="11" xfId="0" applyFont="1" applyBorder="1" applyAlignment="1">
      <alignment horizontal="right" vertical="top"/>
    </xf>
    <xf numFmtId="0" fontId="5" fillId="0" borderId="12" xfId="0" applyFont="1" applyBorder="1" applyAlignment="1">
      <alignment vertical="top" wrapText="1"/>
    </xf>
    <xf numFmtId="0" fontId="5" fillId="0" borderId="10" xfId="0" applyFont="1" applyBorder="1" applyAlignment="1">
      <alignment vertical="top"/>
    </xf>
    <xf numFmtId="0" fontId="5" fillId="0" borderId="23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7" fillId="0" borderId="28" xfId="0" applyFont="1" applyBorder="1" applyAlignment="1">
      <alignment horizontal="left" vertical="top"/>
    </xf>
    <xf numFmtId="0" fontId="5" fillId="0" borderId="60" xfId="0" applyFont="1" applyBorder="1" applyAlignment="1">
      <alignment vertical="top"/>
    </xf>
    <xf numFmtId="0" fontId="5" fillId="0" borderId="61" xfId="0" applyFont="1" applyBorder="1" applyAlignment="1">
      <alignment horizontal="left" vertical="top"/>
    </xf>
    <xf numFmtId="0" fontId="5" fillId="0" borderId="60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5" fillId="0" borderId="31" xfId="0" applyFont="1" applyBorder="1" applyAlignment="1">
      <alignment vertical="top" wrapText="1"/>
    </xf>
    <xf numFmtId="0" fontId="5" fillId="0" borderId="18" xfId="0" applyFont="1" applyBorder="1" applyAlignment="1">
      <alignment horizontal="left" vertical="top"/>
    </xf>
    <xf numFmtId="0" fontId="6" fillId="0" borderId="31" xfId="0" applyFont="1" applyBorder="1" applyAlignment="1">
      <alignment vertical="top" wrapText="1"/>
    </xf>
    <xf numFmtId="0" fontId="7" fillId="0" borderId="23" xfId="0" applyFont="1" applyBorder="1" applyAlignment="1">
      <alignment horizontal="right" vertical="top" wrapText="1"/>
    </xf>
    <xf numFmtId="0" fontId="7" fillId="0" borderId="11" xfId="0" applyFont="1" applyBorder="1" applyAlignment="1">
      <alignment vertical="top" wrapText="1"/>
    </xf>
    <xf numFmtId="0" fontId="7" fillId="0" borderId="28" xfId="0" applyFont="1" applyFill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3" xfId="1" applyFont="1" applyFill="1" applyBorder="1" applyAlignment="1">
      <alignment horizontal="right" vertical="top"/>
    </xf>
    <xf numFmtId="0" fontId="7" fillId="0" borderId="7" xfId="0" applyFont="1" applyFill="1" applyBorder="1" applyAlignment="1">
      <alignment vertical="top"/>
    </xf>
    <xf numFmtId="0" fontId="7" fillId="0" borderId="4" xfId="0" applyFont="1" applyFill="1" applyBorder="1" applyAlignment="1">
      <alignment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top"/>
    </xf>
    <xf numFmtId="0" fontId="5" fillId="0" borderId="53" xfId="0" applyFont="1" applyBorder="1" applyAlignment="1">
      <alignment horizontal="left" vertical="top"/>
    </xf>
    <xf numFmtId="0" fontId="7" fillId="0" borderId="49" xfId="0" applyFont="1" applyFill="1" applyBorder="1" applyAlignment="1">
      <alignment vertical="top"/>
    </xf>
    <xf numFmtId="0" fontId="7" fillId="0" borderId="44" xfId="0" applyFont="1" applyFill="1" applyBorder="1" applyAlignment="1">
      <alignment vertical="top"/>
    </xf>
    <xf numFmtId="0" fontId="7" fillId="0" borderId="50" xfId="0" applyFont="1" applyFill="1" applyBorder="1" applyAlignment="1">
      <alignment vertical="top"/>
    </xf>
    <xf numFmtId="0" fontId="5" fillId="0" borderId="33" xfId="0" applyFont="1" applyBorder="1" applyAlignment="1">
      <alignment vertical="top" wrapText="1"/>
    </xf>
    <xf numFmtId="0" fontId="5" fillId="0" borderId="40" xfId="0" applyFont="1" applyBorder="1" applyAlignment="1">
      <alignment vertical="top"/>
    </xf>
    <xf numFmtId="0" fontId="5" fillId="0" borderId="44" xfId="0" applyFont="1" applyBorder="1" applyAlignment="1">
      <alignment vertical="top"/>
    </xf>
    <xf numFmtId="0" fontId="5" fillId="0" borderId="50" xfId="0" applyFont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5" fillId="0" borderId="9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top" wrapText="1"/>
    </xf>
    <xf numFmtId="0" fontId="7" fillId="0" borderId="20" xfId="0" applyFont="1" applyBorder="1" applyAlignment="1">
      <alignment vertical="top"/>
    </xf>
    <xf numFmtId="0" fontId="7" fillId="0" borderId="21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14" fontId="6" fillId="0" borderId="49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9" fillId="0" borderId="0" xfId="1" applyFont="1" applyFill="1" applyAlignment="1">
      <alignment vertical="top" wrapText="1"/>
    </xf>
    <xf numFmtId="0" fontId="9" fillId="0" borderId="0" xfId="1" applyFont="1" applyFill="1" applyBorder="1" applyAlignment="1">
      <alignment horizontal="center" vertical="top" textRotation="255" wrapText="1"/>
    </xf>
    <xf numFmtId="0" fontId="6" fillId="0" borderId="28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vertical="top"/>
    </xf>
    <xf numFmtId="164" fontId="5" fillId="0" borderId="36" xfId="1" applyNumberFormat="1" applyFont="1" applyFill="1" applyBorder="1" applyAlignment="1">
      <alignment horizontal="center" vertical="top"/>
    </xf>
    <xf numFmtId="0" fontId="5" fillId="0" borderId="13" xfId="1" applyFont="1" applyFill="1" applyBorder="1" applyAlignment="1">
      <alignment horizontal="center" vertical="top"/>
    </xf>
    <xf numFmtId="14" fontId="5" fillId="0" borderId="0" xfId="0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6" fillId="0" borderId="12" xfId="0" applyNumberFormat="1" applyFont="1" applyFill="1" applyBorder="1" applyAlignment="1">
      <alignment horizontal="center" vertical="top"/>
    </xf>
    <xf numFmtId="20" fontId="6" fillId="0" borderId="12" xfId="0" applyNumberFormat="1" applyFont="1" applyFill="1" applyBorder="1" applyAlignment="1">
      <alignment horizontal="center" vertical="top"/>
    </xf>
    <xf numFmtId="14" fontId="6" fillId="0" borderId="13" xfId="0" applyNumberFormat="1" applyFont="1" applyFill="1" applyBorder="1" applyAlignment="1">
      <alignment horizontal="center" vertical="top"/>
    </xf>
    <xf numFmtId="0" fontId="6" fillId="0" borderId="38" xfId="0" applyFont="1" applyFill="1" applyBorder="1" applyAlignment="1">
      <alignment horizontal="center" vertical="top"/>
    </xf>
    <xf numFmtId="0" fontId="6" fillId="0" borderId="45" xfId="0" applyFont="1" applyFill="1" applyBorder="1" applyAlignment="1">
      <alignment horizontal="center" vertical="top"/>
    </xf>
    <xf numFmtId="14" fontId="6" fillId="0" borderId="5" xfId="0" applyNumberFormat="1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/>
    </xf>
    <xf numFmtId="0" fontId="11" fillId="0" borderId="0" xfId="0" applyFont="1" applyAlignment="1">
      <alignment vertical="top"/>
    </xf>
    <xf numFmtId="0" fontId="10" fillId="0" borderId="0" xfId="0" applyFont="1" applyBorder="1" applyAlignment="1">
      <alignment horizontal="left" vertical="top"/>
    </xf>
    <xf numFmtId="14" fontId="6" fillId="0" borderId="17" xfId="0" applyNumberFormat="1" applyFont="1" applyFill="1" applyBorder="1" applyAlignment="1">
      <alignment horizontal="center" vertical="top"/>
    </xf>
    <xf numFmtId="0" fontId="5" fillId="0" borderId="16" xfId="0" applyFont="1" applyFill="1" applyBorder="1" applyAlignment="1">
      <alignment vertical="top" wrapText="1"/>
    </xf>
    <xf numFmtId="14" fontId="6" fillId="0" borderId="52" xfId="0" applyNumberFormat="1" applyFont="1" applyFill="1" applyBorder="1" applyAlignment="1">
      <alignment horizontal="center" vertical="top"/>
    </xf>
    <xf numFmtId="14" fontId="6" fillId="0" borderId="64" xfId="0" applyNumberFormat="1" applyFont="1" applyFill="1" applyBorder="1" applyAlignment="1">
      <alignment horizontal="center" vertical="top"/>
    </xf>
    <xf numFmtId="14" fontId="6" fillId="0" borderId="59" xfId="0" applyNumberFormat="1" applyFont="1" applyFill="1" applyBorder="1" applyAlignment="1">
      <alignment horizontal="center" vertical="top"/>
    </xf>
    <xf numFmtId="0" fontId="6" fillId="0" borderId="47" xfId="0" applyFont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Fill="1" applyBorder="1" applyAlignment="1">
      <alignment vertical="top" wrapText="1"/>
    </xf>
    <xf numFmtId="0" fontId="5" fillId="0" borderId="31" xfId="0" applyFont="1" applyBorder="1" applyAlignment="1">
      <alignment vertical="center" wrapText="1"/>
    </xf>
    <xf numFmtId="0" fontId="5" fillId="0" borderId="38" xfId="0" applyFont="1" applyFill="1" applyBorder="1" applyAlignment="1">
      <alignment vertical="top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14" fillId="0" borderId="0" xfId="1" applyFont="1" applyFill="1" applyAlignment="1">
      <alignment vertical="top"/>
    </xf>
    <xf numFmtId="0" fontId="15" fillId="0" borderId="0" xfId="0" applyFont="1" applyAlignment="1">
      <alignment vertical="top"/>
    </xf>
    <xf numFmtId="0" fontId="16" fillId="0" borderId="0" xfId="1" applyFont="1" applyFill="1" applyAlignment="1">
      <alignment vertical="top"/>
    </xf>
    <xf numFmtId="0" fontId="15" fillId="0" borderId="0" xfId="0" applyFont="1" applyFill="1" applyAlignment="1">
      <alignment vertical="top" wrapText="1"/>
    </xf>
    <xf numFmtId="0" fontId="15" fillId="0" borderId="0" xfId="0" applyFont="1" applyFill="1" applyAlignment="1">
      <alignment vertical="top"/>
    </xf>
    <xf numFmtId="0" fontId="14" fillId="0" borderId="0" xfId="1" applyFont="1" applyFill="1" applyAlignment="1">
      <alignment horizontal="left" vertical="top"/>
    </xf>
    <xf numFmtId="0" fontId="5" fillId="0" borderId="15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left" vertical="center"/>
    </xf>
    <xf numFmtId="0" fontId="5" fillId="0" borderId="37" xfId="1" applyFont="1" applyFill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1" xfId="0" applyFont="1" applyFill="1" applyBorder="1" applyAlignment="1">
      <alignment vertical="top" wrapText="1"/>
    </xf>
    <xf numFmtId="0" fontId="5" fillId="0" borderId="2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5" fillId="0" borderId="31" xfId="0" applyFont="1" applyFill="1" applyBorder="1" applyAlignment="1">
      <alignment vertical="top" wrapText="1"/>
    </xf>
    <xf numFmtId="0" fontId="6" fillId="0" borderId="18" xfId="0" applyFont="1" applyBorder="1" applyAlignment="1">
      <alignment vertical="top"/>
    </xf>
    <xf numFmtId="0" fontId="6" fillId="0" borderId="52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right" vertical="top" wrapText="1"/>
    </xf>
    <xf numFmtId="0" fontId="5" fillId="0" borderId="40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5" fillId="0" borderId="12" xfId="0" applyFont="1" applyFill="1" applyBorder="1" applyAlignment="1">
      <alignment vertical="center" wrapText="1"/>
    </xf>
    <xf numFmtId="0" fontId="6" fillId="0" borderId="39" xfId="0" applyFont="1" applyBorder="1" applyAlignment="1">
      <alignment vertical="top"/>
    </xf>
    <xf numFmtId="0" fontId="5" fillId="0" borderId="66" xfId="0" applyFont="1" applyBorder="1" applyAlignment="1">
      <alignment horizontal="left" vertical="center"/>
    </xf>
    <xf numFmtId="0" fontId="5" fillId="0" borderId="3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/>
    </xf>
    <xf numFmtId="0" fontId="5" fillId="0" borderId="25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65" xfId="0" applyFont="1" applyBorder="1" applyAlignment="1">
      <alignment vertical="top"/>
    </xf>
    <xf numFmtId="0" fontId="5" fillId="0" borderId="54" xfId="0" applyFont="1" applyBorder="1" applyAlignment="1">
      <alignment vertical="top"/>
    </xf>
    <xf numFmtId="0" fontId="5" fillId="0" borderId="55" xfId="0" applyFont="1" applyBorder="1" applyAlignment="1">
      <alignment vertical="top" wrapText="1"/>
    </xf>
    <xf numFmtId="0" fontId="5" fillId="0" borderId="40" xfId="0" applyFont="1" applyBorder="1" applyAlignment="1">
      <alignment horizontal="left" vertical="top"/>
    </xf>
    <xf numFmtId="0" fontId="5" fillId="0" borderId="44" xfId="0" applyFont="1" applyBorder="1" applyAlignment="1">
      <alignment horizontal="left" vertical="top"/>
    </xf>
    <xf numFmtId="0" fontId="5" fillId="0" borderId="50" xfId="0" applyFont="1" applyBorder="1" applyAlignment="1">
      <alignment horizontal="left" vertical="top"/>
    </xf>
    <xf numFmtId="0" fontId="5" fillId="0" borderId="43" xfId="0" applyFont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20" fontId="6" fillId="0" borderId="52" xfId="0" applyNumberFormat="1" applyFont="1" applyFill="1" applyBorder="1" applyAlignment="1">
      <alignment horizontal="center" vertical="top"/>
    </xf>
    <xf numFmtId="20" fontId="6" fillId="0" borderId="63" xfId="0" applyNumberFormat="1" applyFont="1" applyFill="1" applyBorder="1" applyAlignment="1">
      <alignment horizontal="center" vertical="top"/>
    </xf>
    <xf numFmtId="20" fontId="6" fillId="0" borderId="64" xfId="0" applyNumberFormat="1" applyFont="1" applyFill="1" applyBorder="1" applyAlignment="1">
      <alignment horizontal="center" vertical="top"/>
    </xf>
    <xf numFmtId="20" fontId="6" fillId="0" borderId="35" xfId="0" applyNumberFormat="1" applyFont="1" applyFill="1" applyBorder="1" applyAlignment="1">
      <alignment horizontal="center" vertical="top"/>
    </xf>
    <xf numFmtId="14" fontId="6" fillId="0" borderId="23" xfId="0" applyNumberFormat="1" applyFont="1" applyBorder="1" applyAlignment="1">
      <alignment horizontal="center" vertical="top"/>
    </xf>
    <xf numFmtId="14" fontId="6" fillId="0" borderId="10" xfId="0" applyNumberFormat="1" applyFont="1" applyBorder="1" applyAlignment="1">
      <alignment horizontal="center" vertical="top"/>
    </xf>
    <xf numFmtId="14" fontId="6" fillId="0" borderId="11" xfId="0" applyNumberFormat="1" applyFont="1" applyBorder="1" applyAlignment="1">
      <alignment horizontal="center" vertical="top"/>
    </xf>
    <xf numFmtId="0" fontId="6" fillId="0" borderId="21" xfId="0" applyNumberFormat="1" applyFont="1" applyFill="1" applyBorder="1" applyAlignment="1">
      <alignment horizontal="center" vertical="top"/>
    </xf>
    <xf numFmtId="0" fontId="6" fillId="0" borderId="43" xfId="0" applyNumberFormat="1" applyFont="1" applyFill="1" applyBorder="1" applyAlignment="1">
      <alignment horizontal="center" vertical="top"/>
    </xf>
    <xf numFmtId="0" fontId="6" fillId="0" borderId="16" xfId="0" applyNumberFormat="1" applyFont="1" applyFill="1" applyBorder="1" applyAlignment="1">
      <alignment horizontal="center" vertical="top"/>
    </xf>
    <xf numFmtId="0" fontId="6" fillId="0" borderId="21" xfId="0" applyNumberFormat="1" applyFont="1" applyBorder="1" applyAlignment="1">
      <alignment horizontal="center" vertical="top"/>
    </xf>
    <xf numFmtId="0" fontId="6" fillId="0" borderId="43" xfId="0" applyNumberFormat="1" applyFont="1" applyBorder="1" applyAlignment="1">
      <alignment horizontal="center" vertical="top"/>
    </xf>
    <xf numFmtId="0" fontId="6" fillId="0" borderId="16" xfId="0" applyNumberFormat="1" applyFont="1" applyBorder="1" applyAlignment="1">
      <alignment horizontal="center" vertical="top"/>
    </xf>
    <xf numFmtId="16" fontId="6" fillId="0" borderId="16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36" xfId="0" applyFont="1" applyFill="1" applyBorder="1" applyAlignment="1">
      <alignment horizontal="center" vertical="top" wrapText="1"/>
    </xf>
    <xf numFmtId="164" fontId="5" fillId="0" borderId="19" xfId="1" applyNumberFormat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center" vertical="top" wrapText="1"/>
    </xf>
    <xf numFmtId="0" fontId="5" fillId="0" borderId="17" xfId="0" applyFont="1" applyBorder="1" applyAlignment="1">
      <alignment vertical="top"/>
    </xf>
    <xf numFmtId="0" fontId="7" fillId="0" borderId="13" xfId="0" applyFont="1" applyBorder="1" applyAlignment="1">
      <alignment horizontal="right" vertical="top" wrapText="1"/>
    </xf>
    <xf numFmtId="0" fontId="7" fillId="0" borderId="35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 wrapText="1"/>
    </xf>
    <xf numFmtId="164" fontId="9" fillId="0" borderId="0" xfId="1" applyNumberFormat="1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0" fontId="16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left" vertical="top"/>
    </xf>
    <xf numFmtId="0" fontId="8" fillId="0" borderId="0" xfId="1" applyFont="1" applyFill="1" applyAlignment="1">
      <alignment horizontal="left" vertical="top"/>
    </xf>
    <xf numFmtId="0" fontId="5" fillId="0" borderId="0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14" fontId="5" fillId="0" borderId="40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46" xfId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/>
    </xf>
    <xf numFmtId="164" fontId="5" fillId="0" borderId="19" xfId="1" applyNumberFormat="1" applyFont="1" applyFill="1" applyBorder="1" applyAlignment="1">
      <alignment horizontal="center" vertical="top"/>
    </xf>
    <xf numFmtId="164" fontId="5" fillId="0" borderId="4" xfId="1" applyNumberFormat="1" applyFont="1" applyFill="1" applyBorder="1" applyAlignment="1">
      <alignment horizontal="center" vertical="top"/>
    </xf>
    <xf numFmtId="0" fontId="5" fillId="0" borderId="3" xfId="1" applyFont="1" applyFill="1" applyBorder="1" applyAlignment="1">
      <alignment horizontal="center" vertical="top"/>
    </xf>
    <xf numFmtId="0" fontId="5" fillId="0" borderId="36" xfId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9" fillId="0" borderId="0" xfId="1" applyFont="1" applyFill="1" applyAlignment="1">
      <alignment horizontal="center" vertical="top"/>
    </xf>
    <xf numFmtId="0" fontId="4" fillId="0" borderId="0" xfId="1" applyFont="1" applyFill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9" fillId="0" borderId="0" xfId="1" applyFont="1" applyFill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27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25" xfId="0" applyFont="1" applyFill="1" applyBorder="1" applyAlignment="1">
      <alignment horizontal="center" vertical="top" wrapText="1"/>
    </xf>
    <xf numFmtId="0" fontId="6" fillId="0" borderId="41" xfId="0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 wrapText="1"/>
    </xf>
    <xf numFmtId="0" fontId="5" fillId="0" borderId="1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7" fillId="0" borderId="68" xfId="0" applyFont="1" applyBorder="1" applyAlignment="1">
      <alignment horizontal="right" vertical="top" wrapText="1"/>
    </xf>
    <xf numFmtId="0" fontId="7" fillId="0" borderId="13" xfId="0" applyFont="1" applyBorder="1" applyAlignment="1">
      <alignment horizontal="right" vertical="top" wrapText="1"/>
    </xf>
    <xf numFmtId="0" fontId="10" fillId="0" borderId="0" xfId="0" applyFont="1" applyFill="1" applyBorder="1" applyAlignment="1">
      <alignment horizontal="left" vertical="top"/>
    </xf>
    <xf numFmtId="0" fontId="6" fillId="0" borderId="24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center" vertical="top"/>
    </xf>
    <xf numFmtId="0" fontId="5" fillId="0" borderId="52" xfId="0" applyFont="1" applyBorder="1" applyAlignment="1">
      <alignment horizontal="center" vertical="top"/>
    </xf>
    <xf numFmtId="0" fontId="7" fillId="0" borderId="39" xfId="0" applyFont="1" applyFill="1" applyBorder="1" applyAlignment="1">
      <alignment horizontal="center" vertical="top" wrapText="1"/>
    </xf>
    <xf numFmtId="0" fontId="7" fillId="0" borderId="35" xfId="0" applyFont="1" applyFill="1" applyBorder="1" applyAlignment="1">
      <alignment horizontal="center" vertical="top" wrapText="1"/>
    </xf>
    <xf numFmtId="0" fontId="8" fillId="0" borderId="3" xfId="1" applyFont="1" applyFill="1" applyBorder="1" applyAlignment="1">
      <alignment horizontal="center" vertical="top"/>
    </xf>
    <xf numFmtId="0" fontId="8" fillId="0" borderId="19" xfId="1" applyFont="1" applyFill="1" applyBorder="1" applyAlignment="1">
      <alignment horizontal="center" vertical="top"/>
    </xf>
    <xf numFmtId="0" fontId="8" fillId="0" borderId="4" xfId="1" applyFont="1" applyFill="1" applyBorder="1" applyAlignment="1">
      <alignment horizontal="center" vertical="top"/>
    </xf>
    <xf numFmtId="164" fontId="5" fillId="0" borderId="1" xfId="1" applyNumberFormat="1" applyFont="1" applyFill="1" applyBorder="1" applyAlignment="1">
      <alignment horizontal="center" vertical="top"/>
    </xf>
    <xf numFmtId="164" fontId="5" fillId="0" borderId="24" xfId="1" applyNumberFormat="1" applyFont="1" applyFill="1" applyBorder="1" applyAlignment="1">
      <alignment horizontal="center" vertical="top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5" xfId="1" applyNumberFormat="1" applyFont="1" applyFill="1" applyBorder="1" applyAlignment="1">
      <alignment horizontal="center" vertical="top"/>
    </xf>
    <xf numFmtId="164" fontId="5" fillId="0" borderId="18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/>
    </xf>
    <xf numFmtId="164" fontId="8" fillId="0" borderId="3" xfId="1" applyNumberFormat="1" applyFont="1" applyFill="1" applyBorder="1" applyAlignment="1">
      <alignment horizontal="center" vertical="top"/>
    </xf>
    <xf numFmtId="164" fontId="8" fillId="0" borderId="19" xfId="1" applyNumberFormat="1" applyFont="1" applyFill="1" applyBorder="1" applyAlignment="1">
      <alignment horizontal="center" vertical="top"/>
    </xf>
    <xf numFmtId="164" fontId="8" fillId="0" borderId="4" xfId="1" applyNumberFormat="1" applyFont="1" applyFill="1" applyBorder="1" applyAlignment="1">
      <alignment horizontal="center" vertical="top"/>
    </xf>
    <xf numFmtId="0" fontId="5" fillId="0" borderId="24" xfId="1" applyFont="1" applyFill="1" applyBorder="1" applyAlignment="1">
      <alignment horizontal="center" vertical="top"/>
    </xf>
    <xf numFmtId="0" fontId="5" fillId="0" borderId="18" xfId="1" applyFont="1" applyFill="1" applyBorder="1" applyAlignment="1">
      <alignment horizontal="center" vertical="top"/>
    </xf>
    <xf numFmtId="0" fontId="5" fillId="0" borderId="56" xfId="1" applyFont="1" applyFill="1" applyBorder="1" applyAlignment="1">
      <alignment horizontal="center" vertical="top" wrapText="1"/>
    </xf>
    <xf numFmtId="0" fontId="5" fillId="0" borderId="58" xfId="1" applyFont="1" applyFill="1" applyBorder="1" applyAlignment="1">
      <alignment horizontal="center" vertical="top" wrapText="1"/>
    </xf>
    <xf numFmtId="0" fontId="7" fillId="0" borderId="37" xfId="0" applyFont="1" applyFill="1" applyBorder="1" applyAlignment="1">
      <alignment horizontal="center" vertical="top" wrapText="1"/>
    </xf>
    <xf numFmtId="0" fontId="7" fillId="0" borderId="36" xfId="0" applyFont="1" applyFill="1" applyBorder="1" applyAlignment="1">
      <alignment horizontal="center" vertical="top" wrapText="1"/>
    </xf>
    <xf numFmtId="0" fontId="5" fillId="0" borderId="57" xfId="1" applyFont="1" applyFill="1" applyBorder="1" applyAlignment="1">
      <alignment horizontal="center" vertical="top" wrapText="1"/>
    </xf>
    <xf numFmtId="0" fontId="5" fillId="0" borderId="62" xfId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164" fontId="9" fillId="0" borderId="0" xfId="1" applyNumberFormat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5" fillId="0" borderId="24" xfId="1" applyFont="1" applyFill="1" applyBorder="1" applyAlignment="1">
      <alignment horizontal="center" vertical="top" wrapText="1"/>
    </xf>
    <xf numFmtId="0" fontId="5" fillId="0" borderId="18" xfId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vertical="top"/>
    </xf>
    <xf numFmtId="0" fontId="5" fillId="0" borderId="38" xfId="0" applyFont="1" applyBorder="1" applyAlignment="1">
      <alignment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4"/>
  <sheetViews>
    <sheetView topLeftCell="A72" workbookViewId="0">
      <selection activeCell="A328" sqref="A328:XFD328"/>
    </sheetView>
  </sheetViews>
  <sheetFormatPr defaultRowHeight="15" x14ac:dyDescent="0.25"/>
  <cols>
    <col min="1" max="1" width="2.875" style="54" customWidth="1"/>
    <col min="2" max="2" width="41.625" style="61" customWidth="1"/>
    <col min="3" max="3" width="32" style="61" customWidth="1"/>
    <col min="4" max="4" width="8.25" style="61" customWidth="1"/>
    <col min="5" max="5" width="5.375" style="61" bestFit="1" customWidth="1"/>
    <col min="6" max="6" width="5.625" style="61" bestFit="1" customWidth="1"/>
    <col min="7" max="7" width="8.125" style="61" customWidth="1"/>
    <col min="8" max="8" width="5.375" style="62" bestFit="1" customWidth="1"/>
    <col min="9" max="9" width="5.625" style="62" bestFit="1" customWidth="1"/>
    <col min="10" max="10" width="9" style="268"/>
    <col min="11" max="11" width="5.375" style="61" bestFit="1" customWidth="1"/>
    <col min="12" max="12" width="5.625" style="61" bestFit="1" customWidth="1"/>
    <col min="13" max="238" width="9" style="61"/>
    <col min="239" max="239" width="6.625" style="61" customWidth="1"/>
    <col min="240" max="240" width="2.875" style="61" customWidth="1"/>
    <col min="241" max="241" width="43.875" style="61" customWidth="1"/>
    <col min="242" max="242" width="35.75" style="61" customWidth="1"/>
    <col min="243" max="243" width="7.375" style="61" customWidth="1"/>
    <col min="244" max="244" width="6.5" style="61" customWidth="1"/>
    <col min="245" max="245" width="7.375" style="61" customWidth="1"/>
    <col min="246" max="246" width="6.5" style="61" customWidth="1"/>
    <col min="247" max="247" width="13.875" style="61" customWidth="1"/>
    <col min="248" max="494" width="9" style="61"/>
    <col min="495" max="495" width="6.625" style="61" customWidth="1"/>
    <col min="496" max="496" width="2.875" style="61" customWidth="1"/>
    <col min="497" max="497" width="43.875" style="61" customWidth="1"/>
    <col min="498" max="498" width="35.75" style="61" customWidth="1"/>
    <col min="499" max="499" width="7.375" style="61" customWidth="1"/>
    <col min="500" max="500" width="6.5" style="61" customWidth="1"/>
    <col min="501" max="501" width="7.375" style="61" customWidth="1"/>
    <col min="502" max="502" width="6.5" style="61" customWidth="1"/>
    <col min="503" max="503" width="13.875" style="61" customWidth="1"/>
    <col min="504" max="750" width="9" style="61"/>
    <col min="751" max="751" width="6.625" style="61" customWidth="1"/>
    <col min="752" max="752" width="2.875" style="61" customWidth="1"/>
    <col min="753" max="753" width="43.875" style="61" customWidth="1"/>
    <col min="754" max="754" width="35.75" style="61" customWidth="1"/>
    <col min="755" max="755" width="7.375" style="61" customWidth="1"/>
    <col min="756" max="756" width="6.5" style="61" customWidth="1"/>
    <col min="757" max="757" width="7.375" style="61" customWidth="1"/>
    <col min="758" max="758" width="6.5" style="61" customWidth="1"/>
    <col min="759" max="759" width="13.875" style="61" customWidth="1"/>
    <col min="760" max="1006" width="9" style="61"/>
    <col min="1007" max="1007" width="6.625" style="61" customWidth="1"/>
    <col min="1008" max="1008" width="2.875" style="61" customWidth="1"/>
    <col min="1009" max="1009" width="43.875" style="61" customWidth="1"/>
    <col min="1010" max="1010" width="35.75" style="61" customWidth="1"/>
    <col min="1011" max="1011" width="7.375" style="61" customWidth="1"/>
    <col min="1012" max="1012" width="6.5" style="61" customWidth="1"/>
    <col min="1013" max="1013" width="7.375" style="61" customWidth="1"/>
    <col min="1014" max="1014" width="6.5" style="61" customWidth="1"/>
    <col min="1015" max="1015" width="13.875" style="61" customWidth="1"/>
    <col min="1016" max="1262" width="9" style="61"/>
    <col min="1263" max="1263" width="6.625" style="61" customWidth="1"/>
    <col min="1264" max="1264" width="2.875" style="61" customWidth="1"/>
    <col min="1265" max="1265" width="43.875" style="61" customWidth="1"/>
    <col min="1266" max="1266" width="35.75" style="61" customWidth="1"/>
    <col min="1267" max="1267" width="7.375" style="61" customWidth="1"/>
    <col min="1268" max="1268" width="6.5" style="61" customWidth="1"/>
    <col min="1269" max="1269" width="7.375" style="61" customWidth="1"/>
    <col min="1270" max="1270" width="6.5" style="61" customWidth="1"/>
    <col min="1271" max="1271" width="13.875" style="61" customWidth="1"/>
    <col min="1272" max="1518" width="9" style="61"/>
    <col min="1519" max="1519" width="6.625" style="61" customWidth="1"/>
    <col min="1520" max="1520" width="2.875" style="61" customWidth="1"/>
    <col min="1521" max="1521" width="43.875" style="61" customWidth="1"/>
    <col min="1522" max="1522" width="35.75" style="61" customWidth="1"/>
    <col min="1523" max="1523" width="7.375" style="61" customWidth="1"/>
    <col min="1524" max="1524" width="6.5" style="61" customWidth="1"/>
    <col min="1525" max="1525" width="7.375" style="61" customWidth="1"/>
    <col min="1526" max="1526" width="6.5" style="61" customWidth="1"/>
    <col min="1527" max="1527" width="13.875" style="61" customWidth="1"/>
    <col min="1528" max="1774" width="9" style="61"/>
    <col min="1775" max="1775" width="6.625" style="61" customWidth="1"/>
    <col min="1776" max="1776" width="2.875" style="61" customWidth="1"/>
    <col min="1777" max="1777" width="43.875" style="61" customWidth="1"/>
    <col min="1778" max="1778" width="35.75" style="61" customWidth="1"/>
    <col min="1779" max="1779" width="7.375" style="61" customWidth="1"/>
    <col min="1780" max="1780" width="6.5" style="61" customWidth="1"/>
    <col min="1781" max="1781" width="7.375" style="61" customWidth="1"/>
    <col min="1782" max="1782" width="6.5" style="61" customWidth="1"/>
    <col min="1783" max="1783" width="13.875" style="61" customWidth="1"/>
    <col min="1784" max="2030" width="9" style="61"/>
    <col min="2031" max="2031" width="6.625" style="61" customWidth="1"/>
    <col min="2032" max="2032" width="2.875" style="61" customWidth="1"/>
    <col min="2033" max="2033" width="43.875" style="61" customWidth="1"/>
    <col min="2034" max="2034" width="35.75" style="61" customWidth="1"/>
    <col min="2035" max="2035" width="7.375" style="61" customWidth="1"/>
    <col min="2036" max="2036" width="6.5" style="61" customWidth="1"/>
    <col min="2037" max="2037" width="7.375" style="61" customWidth="1"/>
    <col min="2038" max="2038" width="6.5" style="61" customWidth="1"/>
    <col min="2039" max="2039" width="13.875" style="61" customWidth="1"/>
    <col min="2040" max="2286" width="9" style="61"/>
    <col min="2287" max="2287" width="6.625" style="61" customWidth="1"/>
    <col min="2288" max="2288" width="2.875" style="61" customWidth="1"/>
    <col min="2289" max="2289" width="43.875" style="61" customWidth="1"/>
    <col min="2290" max="2290" width="35.75" style="61" customWidth="1"/>
    <col min="2291" max="2291" width="7.375" style="61" customWidth="1"/>
    <col min="2292" max="2292" width="6.5" style="61" customWidth="1"/>
    <col min="2293" max="2293" width="7.375" style="61" customWidth="1"/>
    <col min="2294" max="2294" width="6.5" style="61" customWidth="1"/>
    <col min="2295" max="2295" width="13.875" style="61" customWidth="1"/>
    <col min="2296" max="2542" width="9" style="61"/>
    <col min="2543" max="2543" width="6.625" style="61" customWidth="1"/>
    <col min="2544" max="2544" width="2.875" style="61" customWidth="1"/>
    <col min="2545" max="2545" width="43.875" style="61" customWidth="1"/>
    <col min="2546" max="2546" width="35.75" style="61" customWidth="1"/>
    <col min="2547" max="2547" width="7.375" style="61" customWidth="1"/>
    <col min="2548" max="2548" width="6.5" style="61" customWidth="1"/>
    <col min="2549" max="2549" width="7.375" style="61" customWidth="1"/>
    <col min="2550" max="2550" width="6.5" style="61" customWidth="1"/>
    <col min="2551" max="2551" width="13.875" style="61" customWidth="1"/>
    <col min="2552" max="2798" width="9" style="61"/>
    <col min="2799" max="2799" width="6.625" style="61" customWidth="1"/>
    <col min="2800" max="2800" width="2.875" style="61" customWidth="1"/>
    <col min="2801" max="2801" width="43.875" style="61" customWidth="1"/>
    <col min="2802" max="2802" width="35.75" style="61" customWidth="1"/>
    <col min="2803" max="2803" width="7.375" style="61" customWidth="1"/>
    <col min="2804" max="2804" width="6.5" style="61" customWidth="1"/>
    <col min="2805" max="2805" width="7.375" style="61" customWidth="1"/>
    <col min="2806" max="2806" width="6.5" style="61" customWidth="1"/>
    <col min="2807" max="2807" width="13.875" style="61" customWidth="1"/>
    <col min="2808" max="3054" width="9" style="61"/>
    <col min="3055" max="3055" width="6.625" style="61" customWidth="1"/>
    <col min="3056" max="3056" width="2.875" style="61" customWidth="1"/>
    <col min="3057" max="3057" width="43.875" style="61" customWidth="1"/>
    <col min="3058" max="3058" width="35.75" style="61" customWidth="1"/>
    <col min="3059" max="3059" width="7.375" style="61" customWidth="1"/>
    <col min="3060" max="3060" width="6.5" style="61" customWidth="1"/>
    <col min="3061" max="3061" width="7.375" style="61" customWidth="1"/>
    <col min="3062" max="3062" width="6.5" style="61" customWidth="1"/>
    <col min="3063" max="3063" width="13.875" style="61" customWidth="1"/>
    <col min="3064" max="3310" width="9" style="61"/>
    <col min="3311" max="3311" width="6.625" style="61" customWidth="1"/>
    <col min="3312" max="3312" width="2.875" style="61" customWidth="1"/>
    <col min="3313" max="3313" width="43.875" style="61" customWidth="1"/>
    <col min="3314" max="3314" width="35.75" style="61" customWidth="1"/>
    <col min="3315" max="3315" width="7.375" style="61" customWidth="1"/>
    <col min="3316" max="3316" width="6.5" style="61" customWidth="1"/>
    <col min="3317" max="3317" width="7.375" style="61" customWidth="1"/>
    <col min="3318" max="3318" width="6.5" style="61" customWidth="1"/>
    <col min="3319" max="3319" width="13.875" style="61" customWidth="1"/>
    <col min="3320" max="3566" width="9" style="61"/>
    <col min="3567" max="3567" width="6.625" style="61" customWidth="1"/>
    <col min="3568" max="3568" width="2.875" style="61" customWidth="1"/>
    <col min="3569" max="3569" width="43.875" style="61" customWidth="1"/>
    <col min="3570" max="3570" width="35.75" style="61" customWidth="1"/>
    <col min="3571" max="3571" width="7.375" style="61" customWidth="1"/>
    <col min="3572" max="3572" width="6.5" style="61" customWidth="1"/>
    <col min="3573" max="3573" width="7.375" style="61" customWidth="1"/>
    <col min="3574" max="3574" width="6.5" style="61" customWidth="1"/>
    <col min="3575" max="3575" width="13.875" style="61" customWidth="1"/>
    <col min="3576" max="3822" width="9" style="61"/>
    <col min="3823" max="3823" width="6.625" style="61" customWidth="1"/>
    <col min="3824" max="3824" width="2.875" style="61" customWidth="1"/>
    <col min="3825" max="3825" width="43.875" style="61" customWidth="1"/>
    <col min="3826" max="3826" width="35.75" style="61" customWidth="1"/>
    <col min="3827" max="3827" width="7.375" style="61" customWidth="1"/>
    <col min="3828" max="3828" width="6.5" style="61" customWidth="1"/>
    <col min="3829" max="3829" width="7.375" style="61" customWidth="1"/>
    <col min="3830" max="3830" width="6.5" style="61" customWidth="1"/>
    <col min="3831" max="3831" width="13.875" style="61" customWidth="1"/>
    <col min="3832" max="4078" width="9" style="61"/>
    <col min="4079" max="4079" width="6.625" style="61" customWidth="1"/>
    <col min="4080" max="4080" width="2.875" style="61" customWidth="1"/>
    <col min="4081" max="4081" width="43.875" style="61" customWidth="1"/>
    <col min="4082" max="4082" width="35.75" style="61" customWidth="1"/>
    <col min="4083" max="4083" width="7.375" style="61" customWidth="1"/>
    <col min="4084" max="4084" width="6.5" style="61" customWidth="1"/>
    <col min="4085" max="4085" width="7.375" style="61" customWidth="1"/>
    <col min="4086" max="4086" width="6.5" style="61" customWidth="1"/>
    <col min="4087" max="4087" width="13.875" style="61" customWidth="1"/>
    <col min="4088" max="4334" width="9" style="61"/>
    <col min="4335" max="4335" width="6.625" style="61" customWidth="1"/>
    <col min="4336" max="4336" width="2.875" style="61" customWidth="1"/>
    <col min="4337" max="4337" width="43.875" style="61" customWidth="1"/>
    <col min="4338" max="4338" width="35.75" style="61" customWidth="1"/>
    <col min="4339" max="4339" width="7.375" style="61" customWidth="1"/>
    <col min="4340" max="4340" width="6.5" style="61" customWidth="1"/>
    <col min="4341" max="4341" width="7.375" style="61" customWidth="1"/>
    <col min="4342" max="4342" width="6.5" style="61" customWidth="1"/>
    <col min="4343" max="4343" width="13.875" style="61" customWidth="1"/>
    <col min="4344" max="4590" width="9" style="61"/>
    <col min="4591" max="4591" width="6.625" style="61" customWidth="1"/>
    <col min="4592" max="4592" width="2.875" style="61" customWidth="1"/>
    <col min="4593" max="4593" width="43.875" style="61" customWidth="1"/>
    <col min="4594" max="4594" width="35.75" style="61" customWidth="1"/>
    <col min="4595" max="4595" width="7.375" style="61" customWidth="1"/>
    <col min="4596" max="4596" width="6.5" style="61" customWidth="1"/>
    <col min="4597" max="4597" width="7.375" style="61" customWidth="1"/>
    <col min="4598" max="4598" width="6.5" style="61" customWidth="1"/>
    <col min="4599" max="4599" width="13.875" style="61" customWidth="1"/>
    <col min="4600" max="4846" width="9" style="61"/>
    <col min="4847" max="4847" width="6.625" style="61" customWidth="1"/>
    <col min="4848" max="4848" width="2.875" style="61" customWidth="1"/>
    <col min="4849" max="4849" width="43.875" style="61" customWidth="1"/>
    <col min="4850" max="4850" width="35.75" style="61" customWidth="1"/>
    <col min="4851" max="4851" width="7.375" style="61" customWidth="1"/>
    <col min="4852" max="4852" width="6.5" style="61" customWidth="1"/>
    <col min="4853" max="4853" width="7.375" style="61" customWidth="1"/>
    <col min="4854" max="4854" width="6.5" style="61" customWidth="1"/>
    <col min="4855" max="4855" width="13.875" style="61" customWidth="1"/>
    <col min="4856" max="5102" width="9" style="61"/>
    <col min="5103" max="5103" width="6.625" style="61" customWidth="1"/>
    <col min="5104" max="5104" width="2.875" style="61" customWidth="1"/>
    <col min="5105" max="5105" width="43.875" style="61" customWidth="1"/>
    <col min="5106" max="5106" width="35.75" style="61" customWidth="1"/>
    <col min="5107" max="5107" width="7.375" style="61" customWidth="1"/>
    <col min="5108" max="5108" width="6.5" style="61" customWidth="1"/>
    <col min="5109" max="5109" width="7.375" style="61" customWidth="1"/>
    <col min="5110" max="5110" width="6.5" style="61" customWidth="1"/>
    <col min="5111" max="5111" width="13.875" style="61" customWidth="1"/>
    <col min="5112" max="5358" width="9" style="61"/>
    <col min="5359" max="5359" width="6.625" style="61" customWidth="1"/>
    <col min="5360" max="5360" width="2.875" style="61" customWidth="1"/>
    <col min="5361" max="5361" width="43.875" style="61" customWidth="1"/>
    <col min="5362" max="5362" width="35.75" style="61" customWidth="1"/>
    <col min="5363" max="5363" width="7.375" style="61" customWidth="1"/>
    <col min="5364" max="5364" width="6.5" style="61" customWidth="1"/>
    <col min="5365" max="5365" width="7.375" style="61" customWidth="1"/>
    <col min="5366" max="5366" width="6.5" style="61" customWidth="1"/>
    <col min="5367" max="5367" width="13.875" style="61" customWidth="1"/>
    <col min="5368" max="5614" width="9" style="61"/>
    <col min="5615" max="5615" width="6.625" style="61" customWidth="1"/>
    <col min="5616" max="5616" width="2.875" style="61" customWidth="1"/>
    <col min="5617" max="5617" width="43.875" style="61" customWidth="1"/>
    <col min="5618" max="5618" width="35.75" style="61" customWidth="1"/>
    <col min="5619" max="5619" width="7.375" style="61" customWidth="1"/>
    <col min="5620" max="5620" width="6.5" style="61" customWidth="1"/>
    <col min="5621" max="5621" width="7.375" style="61" customWidth="1"/>
    <col min="5622" max="5622" width="6.5" style="61" customWidth="1"/>
    <col min="5623" max="5623" width="13.875" style="61" customWidth="1"/>
    <col min="5624" max="5870" width="9" style="61"/>
    <col min="5871" max="5871" width="6.625" style="61" customWidth="1"/>
    <col min="5872" max="5872" width="2.875" style="61" customWidth="1"/>
    <col min="5873" max="5873" width="43.875" style="61" customWidth="1"/>
    <col min="5874" max="5874" width="35.75" style="61" customWidth="1"/>
    <col min="5875" max="5875" width="7.375" style="61" customWidth="1"/>
    <col min="5876" max="5876" width="6.5" style="61" customWidth="1"/>
    <col min="5877" max="5877" width="7.375" style="61" customWidth="1"/>
    <col min="5878" max="5878" width="6.5" style="61" customWidth="1"/>
    <col min="5879" max="5879" width="13.875" style="61" customWidth="1"/>
    <col min="5880" max="6126" width="9" style="61"/>
    <col min="6127" max="6127" width="6.625" style="61" customWidth="1"/>
    <col min="6128" max="6128" width="2.875" style="61" customWidth="1"/>
    <col min="6129" max="6129" width="43.875" style="61" customWidth="1"/>
    <col min="6130" max="6130" width="35.75" style="61" customWidth="1"/>
    <col min="6131" max="6131" width="7.375" style="61" customWidth="1"/>
    <col min="6132" max="6132" width="6.5" style="61" customWidth="1"/>
    <col min="6133" max="6133" width="7.375" style="61" customWidth="1"/>
    <col min="6134" max="6134" width="6.5" style="61" customWidth="1"/>
    <col min="6135" max="6135" width="13.875" style="61" customWidth="1"/>
    <col min="6136" max="6382" width="9" style="61"/>
    <col min="6383" max="6383" width="6.625" style="61" customWidth="1"/>
    <col min="6384" max="6384" width="2.875" style="61" customWidth="1"/>
    <col min="6385" max="6385" width="43.875" style="61" customWidth="1"/>
    <col min="6386" max="6386" width="35.75" style="61" customWidth="1"/>
    <col min="6387" max="6387" width="7.375" style="61" customWidth="1"/>
    <col min="6388" max="6388" width="6.5" style="61" customWidth="1"/>
    <col min="6389" max="6389" width="7.375" style="61" customWidth="1"/>
    <col min="6390" max="6390" width="6.5" style="61" customWidth="1"/>
    <col min="6391" max="6391" width="13.875" style="61" customWidth="1"/>
    <col min="6392" max="6638" width="9" style="61"/>
    <col min="6639" max="6639" width="6.625" style="61" customWidth="1"/>
    <col min="6640" max="6640" width="2.875" style="61" customWidth="1"/>
    <col min="6641" max="6641" width="43.875" style="61" customWidth="1"/>
    <col min="6642" max="6642" width="35.75" style="61" customWidth="1"/>
    <col min="6643" max="6643" width="7.375" style="61" customWidth="1"/>
    <col min="6644" max="6644" width="6.5" style="61" customWidth="1"/>
    <col min="6645" max="6645" width="7.375" style="61" customWidth="1"/>
    <col min="6646" max="6646" width="6.5" style="61" customWidth="1"/>
    <col min="6647" max="6647" width="13.875" style="61" customWidth="1"/>
    <col min="6648" max="6894" width="9" style="61"/>
    <col min="6895" max="6895" width="6.625" style="61" customWidth="1"/>
    <col min="6896" max="6896" width="2.875" style="61" customWidth="1"/>
    <col min="6897" max="6897" width="43.875" style="61" customWidth="1"/>
    <col min="6898" max="6898" width="35.75" style="61" customWidth="1"/>
    <col min="6899" max="6899" width="7.375" style="61" customWidth="1"/>
    <col min="6900" max="6900" width="6.5" style="61" customWidth="1"/>
    <col min="6901" max="6901" width="7.375" style="61" customWidth="1"/>
    <col min="6902" max="6902" width="6.5" style="61" customWidth="1"/>
    <col min="6903" max="6903" width="13.875" style="61" customWidth="1"/>
    <col min="6904" max="7150" width="9" style="61"/>
    <col min="7151" max="7151" width="6.625" style="61" customWidth="1"/>
    <col min="7152" max="7152" width="2.875" style="61" customWidth="1"/>
    <col min="7153" max="7153" width="43.875" style="61" customWidth="1"/>
    <col min="7154" max="7154" width="35.75" style="61" customWidth="1"/>
    <col min="7155" max="7155" width="7.375" style="61" customWidth="1"/>
    <col min="7156" max="7156" width="6.5" style="61" customWidth="1"/>
    <col min="7157" max="7157" width="7.375" style="61" customWidth="1"/>
    <col min="7158" max="7158" width="6.5" style="61" customWidth="1"/>
    <col min="7159" max="7159" width="13.875" style="61" customWidth="1"/>
    <col min="7160" max="7406" width="9" style="61"/>
    <col min="7407" max="7407" width="6.625" style="61" customWidth="1"/>
    <col min="7408" max="7408" width="2.875" style="61" customWidth="1"/>
    <col min="7409" max="7409" width="43.875" style="61" customWidth="1"/>
    <col min="7410" max="7410" width="35.75" style="61" customWidth="1"/>
    <col min="7411" max="7411" width="7.375" style="61" customWidth="1"/>
    <col min="7412" max="7412" width="6.5" style="61" customWidth="1"/>
    <col min="7413" max="7413" width="7.375" style="61" customWidth="1"/>
    <col min="7414" max="7414" width="6.5" style="61" customWidth="1"/>
    <col min="7415" max="7415" width="13.875" style="61" customWidth="1"/>
    <col min="7416" max="7662" width="9" style="61"/>
    <col min="7663" max="7663" width="6.625" style="61" customWidth="1"/>
    <col min="7664" max="7664" width="2.875" style="61" customWidth="1"/>
    <col min="7665" max="7665" width="43.875" style="61" customWidth="1"/>
    <col min="7666" max="7666" width="35.75" style="61" customWidth="1"/>
    <col min="7667" max="7667" width="7.375" style="61" customWidth="1"/>
    <col min="7668" max="7668" width="6.5" style="61" customWidth="1"/>
    <col min="7669" max="7669" width="7.375" style="61" customWidth="1"/>
    <col min="7670" max="7670" width="6.5" style="61" customWidth="1"/>
    <col min="7671" max="7671" width="13.875" style="61" customWidth="1"/>
    <col min="7672" max="7918" width="9" style="61"/>
    <col min="7919" max="7919" width="6.625" style="61" customWidth="1"/>
    <col min="7920" max="7920" width="2.875" style="61" customWidth="1"/>
    <col min="7921" max="7921" width="43.875" style="61" customWidth="1"/>
    <col min="7922" max="7922" width="35.75" style="61" customWidth="1"/>
    <col min="7923" max="7923" width="7.375" style="61" customWidth="1"/>
    <col min="7924" max="7924" width="6.5" style="61" customWidth="1"/>
    <col min="7925" max="7925" width="7.375" style="61" customWidth="1"/>
    <col min="7926" max="7926" width="6.5" style="61" customWidth="1"/>
    <col min="7927" max="7927" width="13.875" style="61" customWidth="1"/>
    <col min="7928" max="8174" width="9" style="61"/>
    <col min="8175" max="8175" width="6.625" style="61" customWidth="1"/>
    <col min="8176" max="8176" width="2.875" style="61" customWidth="1"/>
    <col min="8177" max="8177" width="43.875" style="61" customWidth="1"/>
    <col min="8178" max="8178" width="35.75" style="61" customWidth="1"/>
    <col min="8179" max="8179" width="7.375" style="61" customWidth="1"/>
    <col min="8180" max="8180" width="6.5" style="61" customWidth="1"/>
    <col min="8181" max="8181" width="7.375" style="61" customWidth="1"/>
    <col min="8182" max="8182" width="6.5" style="61" customWidth="1"/>
    <col min="8183" max="8183" width="13.875" style="61" customWidth="1"/>
    <col min="8184" max="8430" width="9" style="61"/>
    <col min="8431" max="8431" width="6.625" style="61" customWidth="1"/>
    <col min="8432" max="8432" width="2.875" style="61" customWidth="1"/>
    <col min="8433" max="8433" width="43.875" style="61" customWidth="1"/>
    <col min="8434" max="8434" width="35.75" style="61" customWidth="1"/>
    <col min="8435" max="8435" width="7.375" style="61" customWidth="1"/>
    <col min="8436" max="8436" width="6.5" style="61" customWidth="1"/>
    <col min="8437" max="8437" width="7.375" style="61" customWidth="1"/>
    <col min="8438" max="8438" width="6.5" style="61" customWidth="1"/>
    <col min="8439" max="8439" width="13.875" style="61" customWidth="1"/>
    <col min="8440" max="8686" width="9" style="61"/>
    <col min="8687" max="8687" width="6.625" style="61" customWidth="1"/>
    <col min="8688" max="8688" width="2.875" style="61" customWidth="1"/>
    <col min="8689" max="8689" width="43.875" style="61" customWidth="1"/>
    <col min="8690" max="8690" width="35.75" style="61" customWidth="1"/>
    <col min="8691" max="8691" width="7.375" style="61" customWidth="1"/>
    <col min="8692" max="8692" width="6.5" style="61" customWidth="1"/>
    <col min="8693" max="8693" width="7.375" style="61" customWidth="1"/>
    <col min="8694" max="8694" width="6.5" style="61" customWidth="1"/>
    <col min="8695" max="8695" width="13.875" style="61" customWidth="1"/>
    <col min="8696" max="8942" width="9" style="61"/>
    <col min="8943" max="8943" width="6.625" style="61" customWidth="1"/>
    <col min="8944" max="8944" width="2.875" style="61" customWidth="1"/>
    <col min="8945" max="8945" width="43.875" style="61" customWidth="1"/>
    <col min="8946" max="8946" width="35.75" style="61" customWidth="1"/>
    <col min="8947" max="8947" width="7.375" style="61" customWidth="1"/>
    <col min="8948" max="8948" width="6.5" style="61" customWidth="1"/>
    <col min="8949" max="8949" width="7.375" style="61" customWidth="1"/>
    <col min="8950" max="8950" width="6.5" style="61" customWidth="1"/>
    <col min="8951" max="8951" width="13.875" style="61" customWidth="1"/>
    <col min="8952" max="9198" width="9" style="61"/>
    <col min="9199" max="9199" width="6.625" style="61" customWidth="1"/>
    <col min="9200" max="9200" width="2.875" style="61" customWidth="1"/>
    <col min="9201" max="9201" width="43.875" style="61" customWidth="1"/>
    <col min="9202" max="9202" width="35.75" style="61" customWidth="1"/>
    <col min="9203" max="9203" width="7.375" style="61" customWidth="1"/>
    <col min="9204" max="9204" width="6.5" style="61" customWidth="1"/>
    <col min="9205" max="9205" width="7.375" style="61" customWidth="1"/>
    <col min="9206" max="9206" width="6.5" style="61" customWidth="1"/>
    <col min="9207" max="9207" width="13.875" style="61" customWidth="1"/>
    <col min="9208" max="9454" width="9" style="61"/>
    <col min="9455" max="9455" width="6.625" style="61" customWidth="1"/>
    <col min="9456" max="9456" width="2.875" style="61" customWidth="1"/>
    <col min="9457" max="9457" width="43.875" style="61" customWidth="1"/>
    <col min="9458" max="9458" width="35.75" style="61" customWidth="1"/>
    <col min="9459" max="9459" width="7.375" style="61" customWidth="1"/>
    <col min="9460" max="9460" width="6.5" style="61" customWidth="1"/>
    <col min="9461" max="9461" width="7.375" style="61" customWidth="1"/>
    <col min="9462" max="9462" width="6.5" style="61" customWidth="1"/>
    <col min="9463" max="9463" width="13.875" style="61" customWidth="1"/>
    <col min="9464" max="9710" width="9" style="61"/>
    <col min="9711" max="9711" width="6.625" style="61" customWidth="1"/>
    <col min="9712" max="9712" width="2.875" style="61" customWidth="1"/>
    <col min="9713" max="9713" width="43.875" style="61" customWidth="1"/>
    <col min="9714" max="9714" width="35.75" style="61" customWidth="1"/>
    <col min="9715" max="9715" width="7.375" style="61" customWidth="1"/>
    <col min="9716" max="9716" width="6.5" style="61" customWidth="1"/>
    <col min="9717" max="9717" width="7.375" style="61" customWidth="1"/>
    <col min="9718" max="9718" width="6.5" style="61" customWidth="1"/>
    <col min="9719" max="9719" width="13.875" style="61" customWidth="1"/>
    <col min="9720" max="9966" width="9" style="61"/>
    <col min="9967" max="9967" width="6.625" style="61" customWidth="1"/>
    <col min="9968" max="9968" width="2.875" style="61" customWidth="1"/>
    <col min="9969" max="9969" width="43.875" style="61" customWidth="1"/>
    <col min="9970" max="9970" width="35.75" style="61" customWidth="1"/>
    <col min="9971" max="9971" width="7.375" style="61" customWidth="1"/>
    <col min="9972" max="9972" width="6.5" style="61" customWidth="1"/>
    <col min="9973" max="9973" width="7.375" style="61" customWidth="1"/>
    <col min="9974" max="9974" width="6.5" style="61" customWidth="1"/>
    <col min="9975" max="9975" width="13.875" style="61" customWidth="1"/>
    <col min="9976" max="10222" width="9" style="61"/>
    <col min="10223" max="10223" width="6.625" style="61" customWidth="1"/>
    <col min="10224" max="10224" width="2.875" style="61" customWidth="1"/>
    <col min="10225" max="10225" width="43.875" style="61" customWidth="1"/>
    <col min="10226" max="10226" width="35.75" style="61" customWidth="1"/>
    <col min="10227" max="10227" width="7.375" style="61" customWidth="1"/>
    <col min="10228" max="10228" width="6.5" style="61" customWidth="1"/>
    <col min="10229" max="10229" width="7.375" style="61" customWidth="1"/>
    <col min="10230" max="10230" width="6.5" style="61" customWidth="1"/>
    <col min="10231" max="10231" width="13.875" style="61" customWidth="1"/>
    <col min="10232" max="10478" width="9" style="61"/>
    <col min="10479" max="10479" width="6.625" style="61" customWidth="1"/>
    <col min="10480" max="10480" width="2.875" style="61" customWidth="1"/>
    <col min="10481" max="10481" width="43.875" style="61" customWidth="1"/>
    <col min="10482" max="10482" width="35.75" style="61" customWidth="1"/>
    <col min="10483" max="10483" width="7.375" style="61" customWidth="1"/>
    <col min="10484" max="10484" width="6.5" style="61" customWidth="1"/>
    <col min="10485" max="10485" width="7.375" style="61" customWidth="1"/>
    <col min="10486" max="10486" width="6.5" style="61" customWidth="1"/>
    <col min="10487" max="10487" width="13.875" style="61" customWidth="1"/>
    <col min="10488" max="10734" width="9" style="61"/>
    <col min="10735" max="10735" width="6.625" style="61" customWidth="1"/>
    <col min="10736" max="10736" width="2.875" style="61" customWidth="1"/>
    <col min="10737" max="10737" width="43.875" style="61" customWidth="1"/>
    <col min="10738" max="10738" width="35.75" style="61" customWidth="1"/>
    <col min="10739" max="10739" width="7.375" style="61" customWidth="1"/>
    <col min="10740" max="10740" width="6.5" style="61" customWidth="1"/>
    <col min="10741" max="10741" width="7.375" style="61" customWidth="1"/>
    <col min="10742" max="10742" width="6.5" style="61" customWidth="1"/>
    <col min="10743" max="10743" width="13.875" style="61" customWidth="1"/>
    <col min="10744" max="10990" width="9" style="61"/>
    <col min="10991" max="10991" width="6.625" style="61" customWidth="1"/>
    <col min="10992" max="10992" width="2.875" style="61" customWidth="1"/>
    <col min="10993" max="10993" width="43.875" style="61" customWidth="1"/>
    <col min="10994" max="10994" width="35.75" style="61" customWidth="1"/>
    <col min="10995" max="10995" width="7.375" style="61" customWidth="1"/>
    <col min="10996" max="10996" width="6.5" style="61" customWidth="1"/>
    <col min="10997" max="10997" width="7.375" style="61" customWidth="1"/>
    <col min="10998" max="10998" width="6.5" style="61" customWidth="1"/>
    <col min="10999" max="10999" width="13.875" style="61" customWidth="1"/>
    <col min="11000" max="11246" width="9" style="61"/>
    <col min="11247" max="11247" width="6.625" style="61" customWidth="1"/>
    <col min="11248" max="11248" width="2.875" style="61" customWidth="1"/>
    <col min="11249" max="11249" width="43.875" style="61" customWidth="1"/>
    <col min="11250" max="11250" width="35.75" style="61" customWidth="1"/>
    <col min="11251" max="11251" width="7.375" style="61" customWidth="1"/>
    <col min="11252" max="11252" width="6.5" style="61" customWidth="1"/>
    <col min="11253" max="11253" width="7.375" style="61" customWidth="1"/>
    <col min="11254" max="11254" width="6.5" style="61" customWidth="1"/>
    <col min="11255" max="11255" width="13.875" style="61" customWidth="1"/>
    <col min="11256" max="11502" width="9" style="61"/>
    <col min="11503" max="11503" width="6.625" style="61" customWidth="1"/>
    <col min="11504" max="11504" width="2.875" style="61" customWidth="1"/>
    <col min="11505" max="11505" width="43.875" style="61" customWidth="1"/>
    <col min="11506" max="11506" width="35.75" style="61" customWidth="1"/>
    <col min="11507" max="11507" width="7.375" style="61" customWidth="1"/>
    <col min="11508" max="11508" width="6.5" style="61" customWidth="1"/>
    <col min="11509" max="11509" width="7.375" style="61" customWidth="1"/>
    <col min="11510" max="11510" width="6.5" style="61" customWidth="1"/>
    <col min="11511" max="11511" width="13.875" style="61" customWidth="1"/>
    <col min="11512" max="11758" width="9" style="61"/>
    <col min="11759" max="11759" width="6.625" style="61" customWidth="1"/>
    <col min="11760" max="11760" width="2.875" style="61" customWidth="1"/>
    <col min="11761" max="11761" width="43.875" style="61" customWidth="1"/>
    <col min="11762" max="11762" width="35.75" style="61" customWidth="1"/>
    <col min="11763" max="11763" width="7.375" style="61" customWidth="1"/>
    <col min="11764" max="11764" width="6.5" style="61" customWidth="1"/>
    <col min="11765" max="11765" width="7.375" style="61" customWidth="1"/>
    <col min="11766" max="11766" width="6.5" style="61" customWidth="1"/>
    <col min="11767" max="11767" width="13.875" style="61" customWidth="1"/>
    <col min="11768" max="12014" width="9" style="61"/>
    <col min="12015" max="12015" width="6.625" style="61" customWidth="1"/>
    <col min="12016" max="12016" width="2.875" style="61" customWidth="1"/>
    <col min="12017" max="12017" width="43.875" style="61" customWidth="1"/>
    <col min="12018" max="12018" width="35.75" style="61" customWidth="1"/>
    <col min="12019" max="12019" width="7.375" style="61" customWidth="1"/>
    <col min="12020" max="12020" width="6.5" style="61" customWidth="1"/>
    <col min="12021" max="12021" width="7.375" style="61" customWidth="1"/>
    <col min="12022" max="12022" width="6.5" style="61" customWidth="1"/>
    <col min="12023" max="12023" width="13.875" style="61" customWidth="1"/>
    <col min="12024" max="12270" width="9" style="61"/>
    <col min="12271" max="12271" width="6.625" style="61" customWidth="1"/>
    <col min="12272" max="12272" width="2.875" style="61" customWidth="1"/>
    <col min="12273" max="12273" width="43.875" style="61" customWidth="1"/>
    <col min="12274" max="12274" width="35.75" style="61" customWidth="1"/>
    <col min="12275" max="12275" width="7.375" style="61" customWidth="1"/>
    <col min="12276" max="12276" width="6.5" style="61" customWidth="1"/>
    <col min="12277" max="12277" width="7.375" style="61" customWidth="1"/>
    <col min="12278" max="12278" width="6.5" style="61" customWidth="1"/>
    <col min="12279" max="12279" width="13.875" style="61" customWidth="1"/>
    <col min="12280" max="12526" width="9" style="61"/>
    <col min="12527" max="12527" width="6.625" style="61" customWidth="1"/>
    <col min="12528" max="12528" width="2.875" style="61" customWidth="1"/>
    <col min="12529" max="12529" width="43.875" style="61" customWidth="1"/>
    <col min="12530" max="12530" width="35.75" style="61" customWidth="1"/>
    <col min="12531" max="12531" width="7.375" style="61" customWidth="1"/>
    <col min="12532" max="12532" width="6.5" style="61" customWidth="1"/>
    <col min="12533" max="12533" width="7.375" style="61" customWidth="1"/>
    <col min="12534" max="12534" width="6.5" style="61" customWidth="1"/>
    <col min="12535" max="12535" width="13.875" style="61" customWidth="1"/>
    <col min="12536" max="12782" width="9" style="61"/>
    <col min="12783" max="12783" width="6.625" style="61" customWidth="1"/>
    <col min="12784" max="12784" width="2.875" style="61" customWidth="1"/>
    <col min="12785" max="12785" width="43.875" style="61" customWidth="1"/>
    <col min="12786" max="12786" width="35.75" style="61" customWidth="1"/>
    <col min="12787" max="12787" width="7.375" style="61" customWidth="1"/>
    <col min="12788" max="12788" width="6.5" style="61" customWidth="1"/>
    <col min="12789" max="12789" width="7.375" style="61" customWidth="1"/>
    <col min="12790" max="12790" width="6.5" style="61" customWidth="1"/>
    <col min="12791" max="12791" width="13.875" style="61" customWidth="1"/>
    <col min="12792" max="13038" width="9" style="61"/>
    <col min="13039" max="13039" width="6.625" style="61" customWidth="1"/>
    <col min="13040" max="13040" width="2.875" style="61" customWidth="1"/>
    <col min="13041" max="13041" width="43.875" style="61" customWidth="1"/>
    <col min="13042" max="13042" width="35.75" style="61" customWidth="1"/>
    <col min="13043" max="13043" width="7.375" style="61" customWidth="1"/>
    <col min="13044" max="13044" width="6.5" style="61" customWidth="1"/>
    <col min="13045" max="13045" width="7.375" style="61" customWidth="1"/>
    <col min="13046" max="13046" width="6.5" style="61" customWidth="1"/>
    <col min="13047" max="13047" width="13.875" style="61" customWidth="1"/>
    <col min="13048" max="13294" width="9" style="61"/>
    <col min="13295" max="13295" width="6.625" style="61" customWidth="1"/>
    <col min="13296" max="13296" width="2.875" style="61" customWidth="1"/>
    <col min="13297" max="13297" width="43.875" style="61" customWidth="1"/>
    <col min="13298" max="13298" width="35.75" style="61" customWidth="1"/>
    <col min="13299" max="13299" width="7.375" style="61" customWidth="1"/>
    <col min="13300" max="13300" width="6.5" style="61" customWidth="1"/>
    <col min="13301" max="13301" width="7.375" style="61" customWidth="1"/>
    <col min="13302" max="13302" width="6.5" style="61" customWidth="1"/>
    <col min="13303" max="13303" width="13.875" style="61" customWidth="1"/>
    <col min="13304" max="13550" width="9" style="61"/>
    <col min="13551" max="13551" width="6.625" style="61" customWidth="1"/>
    <col min="13552" max="13552" width="2.875" style="61" customWidth="1"/>
    <col min="13553" max="13553" width="43.875" style="61" customWidth="1"/>
    <col min="13554" max="13554" width="35.75" style="61" customWidth="1"/>
    <col min="13555" max="13555" width="7.375" style="61" customWidth="1"/>
    <col min="13556" max="13556" width="6.5" style="61" customWidth="1"/>
    <col min="13557" max="13557" width="7.375" style="61" customWidth="1"/>
    <col min="13558" max="13558" width="6.5" style="61" customWidth="1"/>
    <col min="13559" max="13559" width="13.875" style="61" customWidth="1"/>
    <col min="13560" max="13806" width="9" style="61"/>
    <col min="13807" max="13807" width="6.625" style="61" customWidth="1"/>
    <col min="13808" max="13808" width="2.875" style="61" customWidth="1"/>
    <col min="13809" max="13809" width="43.875" style="61" customWidth="1"/>
    <col min="13810" max="13810" width="35.75" style="61" customWidth="1"/>
    <col min="13811" max="13811" width="7.375" style="61" customWidth="1"/>
    <col min="13812" max="13812" width="6.5" style="61" customWidth="1"/>
    <col min="13813" max="13813" width="7.375" style="61" customWidth="1"/>
    <col min="13814" max="13814" width="6.5" style="61" customWidth="1"/>
    <col min="13815" max="13815" width="13.875" style="61" customWidth="1"/>
    <col min="13816" max="14062" width="9" style="61"/>
    <col min="14063" max="14063" width="6.625" style="61" customWidth="1"/>
    <col min="14064" max="14064" width="2.875" style="61" customWidth="1"/>
    <col min="14065" max="14065" width="43.875" style="61" customWidth="1"/>
    <col min="14066" max="14066" width="35.75" style="61" customWidth="1"/>
    <col min="14067" max="14067" width="7.375" style="61" customWidth="1"/>
    <col min="14068" max="14068" width="6.5" style="61" customWidth="1"/>
    <col min="14069" max="14069" width="7.375" style="61" customWidth="1"/>
    <col min="14070" max="14070" width="6.5" style="61" customWidth="1"/>
    <col min="14071" max="14071" width="13.875" style="61" customWidth="1"/>
    <col min="14072" max="14318" width="9" style="61"/>
    <col min="14319" max="14319" width="6.625" style="61" customWidth="1"/>
    <col min="14320" max="14320" width="2.875" style="61" customWidth="1"/>
    <col min="14321" max="14321" width="43.875" style="61" customWidth="1"/>
    <col min="14322" max="14322" width="35.75" style="61" customWidth="1"/>
    <col min="14323" max="14323" width="7.375" style="61" customWidth="1"/>
    <col min="14324" max="14324" width="6.5" style="61" customWidth="1"/>
    <col min="14325" max="14325" width="7.375" style="61" customWidth="1"/>
    <col min="14326" max="14326" width="6.5" style="61" customWidth="1"/>
    <col min="14327" max="14327" width="13.875" style="61" customWidth="1"/>
    <col min="14328" max="14574" width="9" style="61"/>
    <col min="14575" max="14575" width="6.625" style="61" customWidth="1"/>
    <col min="14576" max="14576" width="2.875" style="61" customWidth="1"/>
    <col min="14577" max="14577" width="43.875" style="61" customWidth="1"/>
    <col min="14578" max="14578" width="35.75" style="61" customWidth="1"/>
    <col min="14579" max="14579" width="7.375" style="61" customWidth="1"/>
    <col min="14580" max="14580" width="6.5" style="61" customWidth="1"/>
    <col min="14581" max="14581" width="7.375" style="61" customWidth="1"/>
    <col min="14582" max="14582" width="6.5" style="61" customWidth="1"/>
    <col min="14583" max="14583" width="13.875" style="61" customWidth="1"/>
    <col min="14584" max="14830" width="9" style="61"/>
    <col min="14831" max="14831" width="6.625" style="61" customWidth="1"/>
    <col min="14832" max="14832" width="2.875" style="61" customWidth="1"/>
    <col min="14833" max="14833" width="43.875" style="61" customWidth="1"/>
    <col min="14834" max="14834" width="35.75" style="61" customWidth="1"/>
    <col min="14835" max="14835" width="7.375" style="61" customWidth="1"/>
    <col min="14836" max="14836" width="6.5" style="61" customWidth="1"/>
    <col min="14837" max="14837" width="7.375" style="61" customWidth="1"/>
    <col min="14838" max="14838" width="6.5" style="61" customWidth="1"/>
    <col min="14839" max="14839" width="13.875" style="61" customWidth="1"/>
    <col min="14840" max="15086" width="9" style="61"/>
    <col min="15087" max="15087" width="6.625" style="61" customWidth="1"/>
    <col min="15088" max="15088" width="2.875" style="61" customWidth="1"/>
    <col min="15089" max="15089" width="43.875" style="61" customWidth="1"/>
    <col min="15090" max="15090" width="35.75" style="61" customWidth="1"/>
    <col min="15091" max="15091" width="7.375" style="61" customWidth="1"/>
    <col min="15092" max="15092" width="6.5" style="61" customWidth="1"/>
    <col min="15093" max="15093" width="7.375" style="61" customWidth="1"/>
    <col min="15094" max="15094" width="6.5" style="61" customWidth="1"/>
    <col min="15095" max="15095" width="13.875" style="61" customWidth="1"/>
    <col min="15096" max="15342" width="9" style="61"/>
    <col min="15343" max="15343" width="6.625" style="61" customWidth="1"/>
    <col min="15344" max="15344" width="2.875" style="61" customWidth="1"/>
    <col min="15345" max="15345" width="43.875" style="61" customWidth="1"/>
    <col min="15346" max="15346" width="35.75" style="61" customWidth="1"/>
    <col min="15347" max="15347" width="7.375" style="61" customWidth="1"/>
    <col min="15348" max="15348" width="6.5" style="61" customWidth="1"/>
    <col min="15349" max="15349" width="7.375" style="61" customWidth="1"/>
    <col min="15350" max="15350" width="6.5" style="61" customWidth="1"/>
    <col min="15351" max="15351" width="13.875" style="61" customWidth="1"/>
    <col min="15352" max="15598" width="9" style="61"/>
    <col min="15599" max="15599" width="6.625" style="61" customWidth="1"/>
    <col min="15600" max="15600" width="2.875" style="61" customWidth="1"/>
    <col min="15601" max="15601" width="43.875" style="61" customWidth="1"/>
    <col min="15602" max="15602" width="35.75" style="61" customWidth="1"/>
    <col min="15603" max="15603" width="7.375" style="61" customWidth="1"/>
    <col min="15604" max="15604" width="6.5" style="61" customWidth="1"/>
    <col min="15605" max="15605" width="7.375" style="61" customWidth="1"/>
    <col min="15606" max="15606" width="6.5" style="61" customWidth="1"/>
    <col min="15607" max="15607" width="13.875" style="61" customWidth="1"/>
    <col min="15608" max="15854" width="9" style="61"/>
    <col min="15855" max="15855" width="6.625" style="61" customWidth="1"/>
    <col min="15856" max="15856" width="2.875" style="61" customWidth="1"/>
    <col min="15857" max="15857" width="43.875" style="61" customWidth="1"/>
    <col min="15858" max="15858" width="35.75" style="61" customWidth="1"/>
    <col min="15859" max="15859" width="7.375" style="61" customWidth="1"/>
    <col min="15860" max="15860" width="6.5" style="61" customWidth="1"/>
    <col min="15861" max="15861" width="7.375" style="61" customWidth="1"/>
    <col min="15862" max="15862" width="6.5" style="61" customWidth="1"/>
    <col min="15863" max="15863" width="13.875" style="61" customWidth="1"/>
    <col min="15864" max="16110" width="9" style="61"/>
    <col min="16111" max="16111" width="6.625" style="61" customWidth="1"/>
    <col min="16112" max="16112" width="2.875" style="61" customWidth="1"/>
    <col min="16113" max="16113" width="43.875" style="61" customWidth="1"/>
    <col min="16114" max="16114" width="35.75" style="61" customWidth="1"/>
    <col min="16115" max="16115" width="7.375" style="61" customWidth="1"/>
    <col min="16116" max="16116" width="6.5" style="61" customWidth="1"/>
    <col min="16117" max="16117" width="7.375" style="61" customWidth="1"/>
    <col min="16118" max="16118" width="6.5" style="61" customWidth="1"/>
    <col min="16119" max="16119" width="13.875" style="61" customWidth="1"/>
    <col min="16120" max="16384" width="9" style="61"/>
  </cols>
  <sheetData>
    <row r="1" spans="1:10" ht="15.75" x14ac:dyDescent="0.25">
      <c r="A1" s="357" t="s">
        <v>9</v>
      </c>
      <c r="B1" s="357"/>
      <c r="C1" s="357"/>
      <c r="D1" s="357"/>
      <c r="E1" s="357"/>
      <c r="F1" s="357"/>
      <c r="G1" s="357"/>
      <c r="H1" s="357"/>
      <c r="I1" s="357"/>
    </row>
    <row r="2" spans="1:10" ht="15.75" x14ac:dyDescent="0.25">
      <c r="A2" s="358" t="s">
        <v>232</v>
      </c>
      <c r="B2" s="358"/>
      <c r="C2" s="358"/>
      <c r="D2" s="358"/>
      <c r="E2" s="358"/>
      <c r="F2" s="358"/>
      <c r="G2" s="358"/>
      <c r="H2" s="358"/>
      <c r="I2" s="358"/>
    </row>
    <row r="3" spans="1:10" s="252" customFormat="1" ht="15.75" x14ac:dyDescent="0.25">
      <c r="A3" s="359" t="s">
        <v>12</v>
      </c>
      <c r="B3" s="359"/>
      <c r="C3" s="359"/>
      <c r="D3" s="359"/>
      <c r="E3" s="359"/>
      <c r="F3" s="359"/>
      <c r="G3" s="359"/>
      <c r="H3" s="359"/>
      <c r="I3" s="359"/>
      <c r="J3" s="269"/>
    </row>
    <row r="4" spans="1:10" s="338" customFormat="1" ht="15.75" x14ac:dyDescent="0.25">
      <c r="A4" s="360" t="s">
        <v>13</v>
      </c>
      <c r="B4" s="360"/>
      <c r="C4" s="360"/>
      <c r="D4" s="360"/>
      <c r="E4" s="360"/>
      <c r="F4" s="360"/>
      <c r="G4" s="360"/>
      <c r="H4" s="360"/>
      <c r="I4" s="360"/>
      <c r="J4" s="337"/>
    </row>
    <row r="5" spans="1:10" s="339" customFormat="1" ht="15.75" x14ac:dyDescent="0.25">
      <c r="A5" s="360" t="s">
        <v>256</v>
      </c>
      <c r="B5" s="360"/>
      <c r="C5" s="360"/>
      <c r="D5" s="360"/>
      <c r="E5" s="360"/>
      <c r="F5" s="360"/>
      <c r="G5" s="360"/>
      <c r="H5" s="360"/>
      <c r="I5" s="360"/>
      <c r="J5" s="337"/>
    </row>
    <row r="6" spans="1:10" s="53" customFormat="1" ht="15.75" x14ac:dyDescent="0.25">
      <c r="A6" s="53" t="s">
        <v>237</v>
      </c>
      <c r="C6" s="63"/>
      <c r="D6" s="63"/>
      <c r="E6" s="63"/>
      <c r="F6" s="63"/>
      <c r="G6" s="63"/>
      <c r="H6" s="55"/>
      <c r="J6" s="270"/>
    </row>
    <row r="7" spans="1:10" s="53" customFormat="1" ht="16.5" thickBot="1" x14ac:dyDescent="0.3">
      <c r="A7" s="253" t="s">
        <v>32</v>
      </c>
      <c r="C7" s="63"/>
      <c r="D7" s="63"/>
      <c r="E7" s="63"/>
      <c r="F7" s="63"/>
      <c r="G7" s="63"/>
      <c r="H7" s="55"/>
      <c r="J7" s="270"/>
    </row>
    <row r="8" spans="1:10" ht="16.5" customHeight="1" thickBot="1" x14ac:dyDescent="0.3">
      <c r="A8" s="344" t="s">
        <v>0</v>
      </c>
      <c r="B8" s="345"/>
      <c r="C8" s="348" t="s">
        <v>11</v>
      </c>
      <c r="D8" s="350" t="s">
        <v>8</v>
      </c>
      <c r="E8" s="351"/>
      <c r="F8" s="352"/>
      <c r="G8" s="350" t="s">
        <v>1</v>
      </c>
      <c r="H8" s="351"/>
      <c r="I8" s="352"/>
    </row>
    <row r="9" spans="1:10" ht="16.5" customHeight="1" thickBot="1" x14ac:dyDescent="0.3">
      <c r="A9" s="346"/>
      <c r="B9" s="347"/>
      <c r="C9" s="349"/>
      <c r="D9" s="12" t="s">
        <v>2</v>
      </c>
      <c r="E9" s="326" t="s">
        <v>4</v>
      </c>
      <c r="F9" s="14" t="s">
        <v>5</v>
      </c>
      <c r="G9" s="12" t="s">
        <v>2</v>
      </c>
      <c r="H9" s="13" t="s">
        <v>4</v>
      </c>
      <c r="I9" s="14" t="s">
        <v>5</v>
      </c>
    </row>
    <row r="10" spans="1:10" s="42" customFormat="1" ht="15.75" customHeight="1" x14ac:dyDescent="0.25">
      <c r="A10" s="95">
        <v>1</v>
      </c>
      <c r="B10" s="225" t="s">
        <v>59</v>
      </c>
      <c r="C10" s="226" t="s">
        <v>186</v>
      </c>
      <c r="D10" s="256"/>
      <c r="E10" s="99"/>
      <c r="F10" s="156"/>
      <c r="G10" s="314">
        <v>46195</v>
      </c>
      <c r="H10" s="310">
        <v>0.41666666666666669</v>
      </c>
      <c r="I10" s="320" t="s">
        <v>227</v>
      </c>
      <c r="J10" s="271"/>
    </row>
    <row r="11" spans="1:10" s="42" customFormat="1" ht="15.75" customHeight="1" x14ac:dyDescent="0.25">
      <c r="A11" s="96">
        <v>2</v>
      </c>
      <c r="B11" s="169" t="s">
        <v>60</v>
      </c>
      <c r="C11" s="227" t="s">
        <v>255</v>
      </c>
      <c r="D11" s="257"/>
      <c r="E11" s="100"/>
      <c r="F11" s="157"/>
      <c r="G11" s="315">
        <v>46204</v>
      </c>
      <c r="H11" s="311">
        <v>0.41666666666666669</v>
      </c>
      <c r="I11" s="321">
        <v>225</v>
      </c>
    </row>
    <row r="12" spans="1:10" s="42" customFormat="1" ht="15.75" customHeight="1" x14ac:dyDescent="0.25">
      <c r="A12" s="96">
        <v>3</v>
      </c>
      <c r="B12" s="169" t="s">
        <v>61</v>
      </c>
      <c r="C12" s="227" t="s">
        <v>181</v>
      </c>
      <c r="D12" s="257"/>
      <c r="E12" s="110"/>
      <c r="F12" s="157"/>
      <c r="G12" s="315">
        <v>46190</v>
      </c>
      <c r="H12" s="312">
        <v>0.375</v>
      </c>
      <c r="I12" s="321">
        <v>225</v>
      </c>
    </row>
    <row r="13" spans="1:10" s="41" customFormat="1" ht="15" customHeight="1" thickBot="1" x14ac:dyDescent="0.3">
      <c r="A13" s="97">
        <v>4</v>
      </c>
      <c r="B13" s="228" t="s">
        <v>62</v>
      </c>
      <c r="C13" s="229" t="s">
        <v>157</v>
      </c>
      <c r="D13" s="258"/>
      <c r="E13" s="111"/>
      <c r="F13" s="47"/>
      <c r="G13" s="316">
        <v>46199</v>
      </c>
      <c r="H13" s="313">
        <v>0.375</v>
      </c>
      <c r="I13" s="322">
        <v>122</v>
      </c>
    </row>
    <row r="14" spans="1:10" s="65" customFormat="1" ht="16.5" thickBot="1" x14ac:dyDescent="0.3">
      <c r="A14" s="70" t="s">
        <v>257</v>
      </c>
      <c r="B14" s="70"/>
      <c r="C14" s="70"/>
      <c r="D14" s="70"/>
      <c r="E14" s="70"/>
      <c r="F14" s="70"/>
      <c r="G14" s="70"/>
      <c r="J14" s="272"/>
    </row>
    <row r="15" spans="1:10" ht="15" customHeight="1" thickBot="1" x14ac:dyDescent="0.3">
      <c r="A15" s="353" t="s">
        <v>0</v>
      </c>
      <c r="B15" s="354"/>
      <c r="C15" s="277" t="s">
        <v>11</v>
      </c>
      <c r="D15" s="355" t="s">
        <v>7</v>
      </c>
      <c r="E15" s="356"/>
      <c r="F15" s="66"/>
      <c r="H15" s="61"/>
      <c r="I15" s="61"/>
    </row>
    <row r="16" spans="1:10" s="42" customFormat="1" ht="15.75" customHeight="1" x14ac:dyDescent="0.25">
      <c r="A16" s="170">
        <v>1</v>
      </c>
      <c r="B16" s="261" t="s">
        <v>69</v>
      </c>
      <c r="C16" s="274" t="s">
        <v>259</v>
      </c>
      <c r="D16" s="278" t="s">
        <v>64</v>
      </c>
      <c r="E16" s="92"/>
      <c r="F16" s="159"/>
      <c r="G16" s="333"/>
      <c r="I16" s="43"/>
      <c r="J16" s="271"/>
    </row>
    <row r="17" spans="1:10" s="42" customFormat="1" ht="15.75" x14ac:dyDescent="0.25">
      <c r="A17" s="170">
        <f t="shared" ref="A17:A22" si="0">A16+1</f>
        <v>2</v>
      </c>
      <c r="B17" s="261" t="s">
        <v>65</v>
      </c>
      <c r="C17" s="274" t="s">
        <v>149</v>
      </c>
      <c r="D17" s="279" t="s">
        <v>64</v>
      </c>
      <c r="E17" s="92"/>
      <c r="F17" s="159"/>
      <c r="G17" s="333"/>
      <c r="I17" s="43"/>
      <c r="J17" s="271"/>
    </row>
    <row r="18" spans="1:10" s="42" customFormat="1" ht="15.75" customHeight="1" x14ac:dyDescent="0.25">
      <c r="A18" s="170">
        <f t="shared" si="0"/>
        <v>3</v>
      </c>
      <c r="B18" s="261" t="s">
        <v>258</v>
      </c>
      <c r="C18" s="274" t="s">
        <v>152</v>
      </c>
      <c r="D18" s="279" t="s">
        <v>64</v>
      </c>
      <c r="E18" s="92"/>
      <c r="F18" s="159"/>
      <c r="G18" s="333"/>
      <c r="I18" s="43"/>
      <c r="J18" s="271"/>
    </row>
    <row r="19" spans="1:10" s="42" customFormat="1" ht="15.75" customHeight="1" x14ac:dyDescent="0.25">
      <c r="A19" s="170">
        <f t="shared" si="0"/>
        <v>4</v>
      </c>
      <c r="B19" s="261" t="s">
        <v>70</v>
      </c>
      <c r="C19" s="274" t="s">
        <v>260</v>
      </c>
      <c r="D19" s="279" t="s">
        <v>64</v>
      </c>
      <c r="E19" s="92"/>
      <c r="F19" s="159"/>
      <c r="G19" s="333"/>
      <c r="I19" s="43"/>
      <c r="J19" s="271"/>
    </row>
    <row r="20" spans="1:10" s="42" customFormat="1" ht="15.75" x14ac:dyDescent="0.25">
      <c r="A20" s="170">
        <f t="shared" si="0"/>
        <v>5</v>
      </c>
      <c r="B20" s="261" t="s">
        <v>63</v>
      </c>
      <c r="C20" s="274" t="s">
        <v>261</v>
      </c>
      <c r="D20" s="279" t="s">
        <v>64</v>
      </c>
      <c r="E20" s="92"/>
      <c r="F20" s="159"/>
      <c r="G20" s="333"/>
      <c r="I20" s="43"/>
      <c r="J20" s="271"/>
    </row>
    <row r="21" spans="1:10" s="42" customFormat="1" ht="15.75" x14ac:dyDescent="0.25">
      <c r="A21" s="170">
        <f t="shared" si="0"/>
        <v>6</v>
      </c>
      <c r="B21" s="261" t="s">
        <v>68</v>
      </c>
      <c r="C21" s="274" t="s">
        <v>262</v>
      </c>
      <c r="D21" s="279" t="s">
        <v>64</v>
      </c>
      <c r="E21" s="60"/>
      <c r="F21" s="159"/>
      <c r="G21" s="333"/>
      <c r="I21" s="43"/>
      <c r="J21" s="271"/>
    </row>
    <row r="22" spans="1:10" s="42" customFormat="1" ht="16.5" thickBot="1" x14ac:dyDescent="0.3">
      <c r="A22" s="178">
        <f t="shared" si="0"/>
        <v>7</v>
      </c>
      <c r="B22" s="262" t="s">
        <v>66</v>
      </c>
      <c r="C22" s="275" t="s">
        <v>263</v>
      </c>
      <c r="D22" s="276" t="s">
        <v>67</v>
      </c>
      <c r="E22" s="71"/>
      <c r="F22" s="159"/>
      <c r="G22" s="333"/>
      <c r="I22" s="43"/>
      <c r="J22" s="271"/>
    </row>
    <row r="23" spans="1:10" s="69" customFormat="1" ht="12.75" customHeight="1" x14ac:dyDescent="0.25">
      <c r="A23" s="361" t="s">
        <v>10</v>
      </c>
      <c r="B23" s="361"/>
      <c r="C23" s="361"/>
      <c r="D23" s="18"/>
      <c r="E23" s="18"/>
      <c r="F23" s="18"/>
      <c r="G23" s="18"/>
      <c r="H23" s="68"/>
      <c r="I23" s="68"/>
      <c r="J23" s="268"/>
    </row>
    <row r="24" spans="1:10" s="53" customFormat="1" ht="16.5" thickBot="1" x14ac:dyDescent="0.3">
      <c r="A24" s="53" t="s">
        <v>29</v>
      </c>
      <c r="B24" s="28"/>
      <c r="C24" s="29"/>
      <c r="D24" s="29"/>
      <c r="E24" s="29"/>
      <c r="F24" s="29"/>
      <c r="G24" s="29"/>
      <c r="H24" s="160"/>
      <c r="I24" s="160"/>
      <c r="J24" s="270"/>
    </row>
    <row r="25" spans="1:10" s="74" customFormat="1" ht="15.75" customHeight="1" thickBot="1" x14ac:dyDescent="0.3">
      <c r="A25" s="353" t="s">
        <v>0</v>
      </c>
      <c r="B25" s="354"/>
      <c r="C25" s="73" t="s">
        <v>11</v>
      </c>
      <c r="D25" s="362" t="s">
        <v>7</v>
      </c>
      <c r="E25" s="363"/>
      <c r="F25" s="362" t="s">
        <v>30</v>
      </c>
      <c r="G25" s="364"/>
      <c r="H25" s="364"/>
      <c r="I25" s="356"/>
      <c r="J25" s="273"/>
    </row>
    <row r="26" spans="1:10" s="74" customFormat="1" ht="39" thickBot="1" x14ac:dyDescent="0.3">
      <c r="A26" s="178">
        <v>1</v>
      </c>
      <c r="B26" s="262" t="s">
        <v>264</v>
      </c>
      <c r="C26" s="172" t="s">
        <v>152</v>
      </c>
      <c r="D26" s="182" t="s">
        <v>45</v>
      </c>
      <c r="E26" s="325"/>
      <c r="F26" s="362" t="s">
        <v>265</v>
      </c>
      <c r="G26" s="364"/>
      <c r="H26" s="364"/>
      <c r="I26" s="356"/>
      <c r="J26" s="273"/>
    </row>
    <row r="27" spans="1:10" s="74" customFormat="1" x14ac:dyDescent="0.25">
      <c r="A27" s="298"/>
      <c r="B27" s="46"/>
      <c r="C27" s="46"/>
      <c r="D27" s="117"/>
      <c r="E27" s="117"/>
      <c r="F27" s="260"/>
      <c r="G27" s="260"/>
      <c r="H27" s="260"/>
      <c r="I27" s="260"/>
      <c r="J27" s="273"/>
    </row>
    <row r="28" spans="1:10" s="53" customFormat="1" ht="16.5" thickBot="1" x14ac:dyDescent="0.3">
      <c r="A28" s="253" t="s">
        <v>34</v>
      </c>
      <c r="C28" s="63"/>
      <c r="D28" s="63"/>
      <c r="E28" s="63"/>
      <c r="F28" s="63"/>
      <c r="G28" s="63"/>
      <c r="H28" s="55"/>
      <c r="J28" s="270"/>
    </row>
    <row r="29" spans="1:10" ht="16.5" customHeight="1" thickBot="1" x14ac:dyDescent="0.3">
      <c r="A29" s="344" t="s">
        <v>0</v>
      </c>
      <c r="B29" s="345"/>
      <c r="C29" s="348" t="s">
        <v>11</v>
      </c>
      <c r="D29" s="350" t="s">
        <v>8</v>
      </c>
      <c r="E29" s="351"/>
      <c r="F29" s="352"/>
      <c r="G29" s="350" t="s">
        <v>1</v>
      </c>
      <c r="H29" s="351"/>
      <c r="I29" s="352"/>
    </row>
    <row r="30" spans="1:10" ht="15.75" thickBot="1" x14ac:dyDescent="0.3">
      <c r="A30" s="346"/>
      <c r="B30" s="347"/>
      <c r="C30" s="349"/>
      <c r="D30" s="12" t="s">
        <v>2</v>
      </c>
      <c r="E30" s="326" t="s">
        <v>4</v>
      </c>
      <c r="F30" s="14" t="s">
        <v>5</v>
      </c>
      <c r="G30" s="12" t="s">
        <v>2</v>
      </c>
      <c r="H30" s="13" t="s">
        <v>4</v>
      </c>
      <c r="I30" s="14" t="s">
        <v>5</v>
      </c>
    </row>
    <row r="31" spans="1:10" s="42" customFormat="1" ht="15.75" customHeight="1" x14ac:dyDescent="0.25">
      <c r="A31" s="95">
        <v>1</v>
      </c>
      <c r="B31" s="225" t="s">
        <v>59</v>
      </c>
      <c r="C31" s="226" t="s">
        <v>186</v>
      </c>
      <c r="D31" s="256"/>
      <c r="E31" s="99"/>
      <c r="F31" s="156"/>
      <c r="G31" s="314">
        <v>46196</v>
      </c>
      <c r="H31" s="310">
        <v>0.41666666666666669</v>
      </c>
      <c r="I31" s="320" t="s">
        <v>227</v>
      </c>
      <c r="J31" s="271"/>
    </row>
    <row r="32" spans="1:10" s="42" customFormat="1" ht="15.75" customHeight="1" x14ac:dyDescent="0.25">
      <c r="A32" s="96">
        <v>2</v>
      </c>
      <c r="B32" s="169" t="s">
        <v>60</v>
      </c>
      <c r="C32" s="227" t="s">
        <v>255</v>
      </c>
      <c r="D32" s="257"/>
      <c r="E32" s="100"/>
      <c r="F32" s="157"/>
      <c r="G32" s="315">
        <v>46206</v>
      </c>
      <c r="H32" s="311">
        <v>0.41666666666666669</v>
      </c>
      <c r="I32" s="321">
        <v>225</v>
      </c>
    </row>
    <row r="33" spans="1:10" s="42" customFormat="1" ht="15.75" customHeight="1" x14ac:dyDescent="0.25">
      <c r="A33" s="96">
        <v>3</v>
      </c>
      <c r="B33" s="169" t="s">
        <v>61</v>
      </c>
      <c r="C33" s="227" t="s">
        <v>181</v>
      </c>
      <c r="D33" s="257"/>
      <c r="E33" s="110"/>
      <c r="F33" s="157"/>
      <c r="G33" s="315">
        <v>46190</v>
      </c>
      <c r="H33" s="312">
        <v>0.54166666666666663</v>
      </c>
      <c r="I33" s="321">
        <v>225</v>
      </c>
    </row>
    <row r="34" spans="1:10" s="41" customFormat="1" ht="15" customHeight="1" thickBot="1" x14ac:dyDescent="0.3">
      <c r="A34" s="97">
        <v>4</v>
      </c>
      <c r="B34" s="228" t="s">
        <v>62</v>
      </c>
      <c r="C34" s="229" t="s">
        <v>157</v>
      </c>
      <c r="D34" s="258"/>
      <c r="E34" s="111"/>
      <c r="F34" s="47"/>
      <c r="G34" s="316">
        <v>46202</v>
      </c>
      <c r="H34" s="313">
        <v>0.375</v>
      </c>
      <c r="I34" s="322">
        <v>122</v>
      </c>
    </row>
    <row r="35" spans="1:10" s="65" customFormat="1" ht="16.5" thickBot="1" x14ac:dyDescent="0.3">
      <c r="A35" s="70" t="s">
        <v>257</v>
      </c>
      <c r="B35" s="70"/>
      <c r="C35" s="70"/>
      <c r="D35" s="70"/>
      <c r="E35" s="70"/>
      <c r="F35" s="70"/>
      <c r="G35" s="70"/>
      <c r="J35" s="272"/>
    </row>
    <row r="36" spans="1:10" ht="15" customHeight="1" thickBot="1" x14ac:dyDescent="0.3">
      <c r="A36" s="353" t="s">
        <v>0</v>
      </c>
      <c r="B36" s="354"/>
      <c r="C36" s="277" t="s">
        <v>11</v>
      </c>
      <c r="D36" s="355" t="s">
        <v>7</v>
      </c>
      <c r="E36" s="356"/>
      <c r="F36" s="66"/>
      <c r="H36" s="61"/>
      <c r="I36" s="61"/>
    </row>
    <row r="37" spans="1:10" s="42" customFormat="1" ht="15.75" customHeight="1" x14ac:dyDescent="0.25">
      <c r="A37" s="170">
        <v>1</v>
      </c>
      <c r="B37" s="261" t="s">
        <v>69</v>
      </c>
      <c r="C37" s="274" t="s">
        <v>259</v>
      </c>
      <c r="D37" s="278" t="s">
        <v>64</v>
      </c>
      <c r="E37" s="92"/>
      <c r="F37" s="159"/>
      <c r="G37" s="333"/>
      <c r="I37" s="43"/>
      <c r="J37" s="271"/>
    </row>
    <row r="38" spans="1:10" s="42" customFormat="1" ht="15.75" x14ac:dyDescent="0.25">
      <c r="A38" s="170">
        <f t="shared" ref="A38:A43" si="1">A37+1</f>
        <v>2</v>
      </c>
      <c r="B38" s="261" t="s">
        <v>65</v>
      </c>
      <c r="C38" s="274" t="s">
        <v>267</v>
      </c>
      <c r="D38" s="279" t="s">
        <v>64</v>
      </c>
      <c r="E38" s="92"/>
      <c r="F38" s="159"/>
      <c r="G38" s="333"/>
      <c r="I38" s="43"/>
      <c r="J38" s="271"/>
    </row>
    <row r="39" spans="1:10" s="42" customFormat="1" ht="15.75" customHeight="1" x14ac:dyDescent="0.25">
      <c r="A39" s="170">
        <f t="shared" si="1"/>
        <v>3</v>
      </c>
      <c r="B39" s="261" t="s">
        <v>258</v>
      </c>
      <c r="C39" s="274" t="s">
        <v>152</v>
      </c>
      <c r="D39" s="279" t="s">
        <v>64</v>
      </c>
      <c r="E39" s="92"/>
      <c r="F39" s="159"/>
      <c r="G39" s="333"/>
      <c r="I39" s="43"/>
      <c r="J39" s="271"/>
    </row>
    <row r="40" spans="1:10" s="42" customFormat="1" ht="15.75" customHeight="1" x14ac:dyDescent="0.25">
      <c r="A40" s="170">
        <f t="shared" si="1"/>
        <v>4</v>
      </c>
      <c r="B40" s="261" t="s">
        <v>70</v>
      </c>
      <c r="C40" s="274" t="s">
        <v>260</v>
      </c>
      <c r="D40" s="279" t="s">
        <v>64</v>
      </c>
      <c r="E40" s="92"/>
      <c r="F40" s="159"/>
      <c r="G40" s="333"/>
      <c r="I40" s="43"/>
      <c r="J40" s="271"/>
    </row>
    <row r="41" spans="1:10" s="42" customFormat="1" ht="15.75" x14ac:dyDescent="0.25">
      <c r="A41" s="170">
        <f t="shared" si="1"/>
        <v>5</v>
      </c>
      <c r="B41" s="261" t="s">
        <v>63</v>
      </c>
      <c r="C41" s="274" t="s">
        <v>261</v>
      </c>
      <c r="D41" s="279" t="s">
        <v>64</v>
      </c>
      <c r="E41" s="92"/>
      <c r="F41" s="159"/>
      <c r="G41" s="333"/>
      <c r="I41" s="43"/>
      <c r="J41" s="271"/>
    </row>
    <row r="42" spans="1:10" s="42" customFormat="1" ht="15.75" x14ac:dyDescent="0.25">
      <c r="A42" s="170">
        <f t="shared" si="1"/>
        <v>6</v>
      </c>
      <c r="B42" s="261" t="s">
        <v>68</v>
      </c>
      <c r="C42" s="274" t="s">
        <v>262</v>
      </c>
      <c r="D42" s="279" t="s">
        <v>64</v>
      </c>
      <c r="E42" s="60"/>
      <c r="F42" s="159"/>
      <c r="G42" s="333"/>
      <c r="I42" s="43"/>
      <c r="J42" s="271"/>
    </row>
    <row r="43" spans="1:10" s="42" customFormat="1" ht="16.5" thickBot="1" x14ac:dyDescent="0.3">
      <c r="A43" s="178">
        <f t="shared" si="1"/>
        <v>7</v>
      </c>
      <c r="B43" s="262" t="s">
        <v>66</v>
      </c>
      <c r="C43" s="275" t="s">
        <v>263</v>
      </c>
      <c r="D43" s="276" t="s">
        <v>67</v>
      </c>
      <c r="E43" s="71"/>
      <c r="F43" s="159"/>
      <c r="G43" s="333"/>
      <c r="I43" s="43"/>
      <c r="J43" s="271"/>
    </row>
    <row r="44" spans="1:10" s="69" customFormat="1" ht="12.75" customHeight="1" x14ac:dyDescent="0.25">
      <c r="A44" s="361" t="s">
        <v>10</v>
      </c>
      <c r="B44" s="361"/>
      <c r="C44" s="361"/>
      <c r="D44" s="18"/>
      <c r="E44" s="18"/>
      <c r="F44" s="18"/>
      <c r="G44" s="18"/>
      <c r="H44" s="68"/>
      <c r="I44" s="68"/>
      <c r="J44" s="268"/>
    </row>
    <row r="45" spans="1:10" s="53" customFormat="1" ht="16.5" thickBot="1" x14ac:dyDescent="0.3">
      <c r="A45" s="53" t="s">
        <v>29</v>
      </c>
      <c r="B45" s="28"/>
      <c r="C45" s="29"/>
      <c r="D45" s="29"/>
      <c r="E45" s="29"/>
      <c r="F45" s="29"/>
      <c r="G45" s="29"/>
      <c r="H45" s="160"/>
      <c r="I45" s="160"/>
      <c r="J45" s="270"/>
    </row>
    <row r="46" spans="1:10" s="74" customFormat="1" ht="15.75" customHeight="1" thickBot="1" x14ac:dyDescent="0.3">
      <c r="A46" s="353" t="s">
        <v>0</v>
      </c>
      <c r="B46" s="354"/>
      <c r="C46" s="73" t="s">
        <v>11</v>
      </c>
      <c r="D46" s="362" t="s">
        <v>7</v>
      </c>
      <c r="E46" s="363"/>
      <c r="F46" s="362" t="s">
        <v>30</v>
      </c>
      <c r="G46" s="364"/>
      <c r="H46" s="364"/>
      <c r="I46" s="356"/>
      <c r="J46" s="273"/>
    </row>
    <row r="47" spans="1:10" s="74" customFormat="1" ht="39" thickBot="1" x14ac:dyDescent="0.3">
      <c r="A47" s="178">
        <v>1</v>
      </c>
      <c r="B47" s="262" t="s">
        <v>264</v>
      </c>
      <c r="C47" s="172" t="s">
        <v>155</v>
      </c>
      <c r="D47" s="182" t="s">
        <v>45</v>
      </c>
      <c r="E47" s="325"/>
      <c r="F47" s="362" t="s">
        <v>265</v>
      </c>
      <c r="G47" s="364"/>
      <c r="H47" s="364"/>
      <c r="I47" s="356"/>
      <c r="J47" s="273"/>
    </row>
    <row r="48" spans="1:10" s="74" customFormat="1" x14ac:dyDescent="0.25">
      <c r="A48" s="210"/>
      <c r="B48" s="340"/>
      <c r="C48" s="211"/>
      <c r="D48" s="212"/>
      <c r="E48" s="260"/>
      <c r="F48" s="260"/>
      <c r="G48" s="260"/>
      <c r="H48" s="260"/>
      <c r="I48" s="260"/>
      <c r="J48" s="273"/>
    </row>
    <row r="49" spans="1:10" s="105" customFormat="1" ht="15.75" x14ac:dyDescent="0.25">
      <c r="A49" s="360" t="s">
        <v>280</v>
      </c>
      <c r="B49" s="360"/>
      <c r="C49" s="360"/>
      <c r="D49" s="360"/>
      <c r="E49" s="360"/>
      <c r="F49" s="360"/>
      <c r="G49" s="360"/>
      <c r="H49" s="360"/>
      <c r="I49" s="360"/>
    </row>
    <row r="50" spans="1:10" s="53" customFormat="1" ht="16.5" thickBot="1" x14ac:dyDescent="0.3">
      <c r="A50" s="253" t="s">
        <v>33</v>
      </c>
      <c r="C50" s="63"/>
      <c r="D50" s="63"/>
      <c r="E50" s="63"/>
      <c r="F50" s="63"/>
      <c r="G50" s="63"/>
      <c r="H50" s="55"/>
    </row>
    <row r="51" spans="1:10" ht="16.5" customHeight="1" thickBot="1" x14ac:dyDescent="0.3">
      <c r="A51" s="344" t="s">
        <v>0</v>
      </c>
      <c r="B51" s="345"/>
      <c r="C51" s="348" t="s">
        <v>11</v>
      </c>
      <c r="D51" s="350" t="s">
        <v>8</v>
      </c>
      <c r="E51" s="351"/>
      <c r="F51" s="352"/>
      <c r="G51" s="350" t="s">
        <v>1</v>
      </c>
      <c r="H51" s="351"/>
      <c r="I51" s="352"/>
      <c r="J51" s="61"/>
    </row>
    <row r="52" spans="1:10" ht="16.5" customHeight="1" thickBot="1" x14ac:dyDescent="0.3">
      <c r="A52" s="365"/>
      <c r="B52" s="366"/>
      <c r="C52" s="367"/>
      <c r="D52" s="12" t="s">
        <v>2</v>
      </c>
      <c r="E52" s="326" t="s">
        <v>4</v>
      </c>
      <c r="F52" s="14" t="s">
        <v>5</v>
      </c>
      <c r="G52" s="12" t="s">
        <v>2</v>
      </c>
      <c r="H52" s="13" t="s">
        <v>4</v>
      </c>
      <c r="I52" s="14" t="s">
        <v>5</v>
      </c>
      <c r="J52" s="61"/>
    </row>
    <row r="53" spans="1:10" s="42" customFormat="1" ht="15.75" customHeight="1" x14ac:dyDescent="0.25">
      <c r="A53" s="191">
        <v>1</v>
      </c>
      <c r="B53" s="175" t="s">
        <v>59</v>
      </c>
      <c r="C53" s="176" t="s">
        <v>186</v>
      </c>
      <c r="D53" s="72"/>
      <c r="E53" s="99"/>
      <c r="F53" s="156"/>
      <c r="G53" s="314">
        <v>46202</v>
      </c>
      <c r="H53" s="310">
        <v>0.41666666666666669</v>
      </c>
      <c r="I53" s="317" t="s">
        <v>227</v>
      </c>
    </row>
    <row r="54" spans="1:10" s="42" customFormat="1" ht="15.75" customHeight="1" x14ac:dyDescent="0.25">
      <c r="A54" s="190">
        <f>A53+1</f>
        <v>2</v>
      </c>
      <c r="B54" s="171" t="s">
        <v>60</v>
      </c>
      <c r="C54" s="227" t="s">
        <v>255</v>
      </c>
      <c r="D54" s="257"/>
      <c r="E54" s="100"/>
      <c r="F54" s="157"/>
      <c r="G54" s="19">
        <v>46207</v>
      </c>
      <c r="H54" s="311">
        <v>0.41666666666666669</v>
      </c>
      <c r="I54" s="318">
        <v>225</v>
      </c>
    </row>
    <row r="55" spans="1:10" s="42" customFormat="1" ht="15.75" customHeight="1" x14ac:dyDescent="0.25">
      <c r="A55" s="190">
        <f t="shared" ref="A55:A56" si="2">A54+1</f>
        <v>3</v>
      </c>
      <c r="B55" s="171" t="s">
        <v>61</v>
      </c>
      <c r="C55" s="177" t="s">
        <v>181</v>
      </c>
      <c r="D55" s="19"/>
      <c r="E55" s="110"/>
      <c r="F55" s="157"/>
      <c r="G55" s="315">
        <v>46190</v>
      </c>
      <c r="H55" s="312">
        <v>0.45833333333333331</v>
      </c>
      <c r="I55" s="318">
        <v>225</v>
      </c>
    </row>
    <row r="56" spans="1:10" s="41" customFormat="1" ht="15" customHeight="1" thickBot="1" x14ac:dyDescent="0.3">
      <c r="A56" s="192">
        <f t="shared" si="2"/>
        <v>4</v>
      </c>
      <c r="B56" s="172" t="s">
        <v>62</v>
      </c>
      <c r="C56" s="179" t="s">
        <v>157</v>
      </c>
      <c r="D56" s="17"/>
      <c r="E56" s="111"/>
      <c r="F56" s="47"/>
      <c r="G56" s="316">
        <v>46196</v>
      </c>
      <c r="H56" s="313">
        <v>0.375</v>
      </c>
      <c r="I56" s="319">
        <v>122</v>
      </c>
    </row>
    <row r="57" spans="1:10" x14ac:dyDescent="0.25">
      <c r="A57" s="56"/>
      <c r="B57" s="64"/>
      <c r="C57" s="4"/>
      <c r="D57" s="4"/>
      <c r="E57" s="4"/>
      <c r="F57" s="4"/>
      <c r="G57" s="4"/>
      <c r="H57" s="5"/>
      <c r="I57" s="5"/>
      <c r="J57" s="61"/>
    </row>
    <row r="58" spans="1:10" s="65" customFormat="1" ht="16.5" thickBot="1" x14ac:dyDescent="0.3">
      <c r="A58" s="70" t="s">
        <v>257</v>
      </c>
      <c r="B58" s="70"/>
      <c r="C58" s="70"/>
      <c r="D58" s="70"/>
      <c r="E58" s="70"/>
      <c r="F58" s="70"/>
      <c r="G58" s="70"/>
    </row>
    <row r="59" spans="1:10" ht="15" customHeight="1" thickBot="1" x14ac:dyDescent="0.3">
      <c r="A59" s="353" t="s">
        <v>0</v>
      </c>
      <c r="B59" s="354"/>
      <c r="C59" s="73" t="s">
        <v>11</v>
      </c>
      <c r="D59" s="364" t="s">
        <v>7</v>
      </c>
      <c r="E59" s="356"/>
      <c r="F59" s="66"/>
      <c r="H59" s="61"/>
      <c r="I59" s="61"/>
      <c r="J59" s="61"/>
    </row>
    <row r="60" spans="1:10" s="42" customFormat="1" ht="38.25" x14ac:dyDescent="0.25">
      <c r="A60" s="191">
        <v>1</v>
      </c>
      <c r="B60" s="266" t="s">
        <v>281</v>
      </c>
      <c r="C60" s="267" t="s">
        <v>282</v>
      </c>
      <c r="D60" s="287" t="s">
        <v>64</v>
      </c>
      <c r="E60" s="193"/>
      <c r="F60" s="159"/>
      <c r="G60" s="333"/>
      <c r="I60" s="43"/>
    </row>
    <row r="61" spans="1:10" s="42" customFormat="1" ht="15.75" customHeight="1" x14ac:dyDescent="0.25">
      <c r="A61" s="190">
        <f t="shared" ref="A61:A66" si="3">A60+1</f>
        <v>2</v>
      </c>
      <c r="B61" s="261" t="s">
        <v>69</v>
      </c>
      <c r="C61" s="274" t="s">
        <v>259</v>
      </c>
      <c r="D61" s="288" t="s">
        <v>64</v>
      </c>
      <c r="E61" s="92"/>
      <c r="F61" s="159"/>
      <c r="G61" s="333"/>
      <c r="I61" s="43"/>
    </row>
    <row r="62" spans="1:10" s="42" customFormat="1" ht="15.75" customHeight="1" x14ac:dyDescent="0.25">
      <c r="A62" s="190">
        <f t="shared" si="3"/>
        <v>3</v>
      </c>
      <c r="B62" s="261" t="s">
        <v>65</v>
      </c>
      <c r="C62" s="274" t="s">
        <v>149</v>
      </c>
      <c r="D62" s="288" t="s">
        <v>64</v>
      </c>
      <c r="E62" s="92"/>
      <c r="F62" s="159"/>
      <c r="G62" s="333"/>
      <c r="I62" s="43"/>
    </row>
    <row r="63" spans="1:10" s="42" customFormat="1" ht="15.75" customHeight="1" x14ac:dyDescent="0.25">
      <c r="A63" s="190">
        <f t="shared" si="3"/>
        <v>4</v>
      </c>
      <c r="B63" s="261" t="s">
        <v>70</v>
      </c>
      <c r="C63" s="274" t="s">
        <v>260</v>
      </c>
      <c r="D63" s="288" t="s">
        <v>64</v>
      </c>
      <c r="E63" s="92"/>
      <c r="F63" s="159"/>
      <c r="G63" s="333"/>
      <c r="I63" s="43"/>
    </row>
    <row r="64" spans="1:10" s="42" customFormat="1" ht="15.75" x14ac:dyDescent="0.25">
      <c r="A64" s="190">
        <f t="shared" si="3"/>
        <v>5</v>
      </c>
      <c r="B64" s="261" t="s">
        <v>63</v>
      </c>
      <c r="C64" s="274" t="s">
        <v>261</v>
      </c>
      <c r="D64" s="288" t="s">
        <v>64</v>
      </c>
      <c r="E64" s="92"/>
      <c r="F64" s="159"/>
      <c r="G64" s="333"/>
      <c r="I64" s="43"/>
    </row>
    <row r="65" spans="1:10" s="42" customFormat="1" ht="15.75" x14ac:dyDescent="0.25">
      <c r="A65" s="190">
        <f t="shared" si="3"/>
        <v>6</v>
      </c>
      <c r="B65" s="261" t="s">
        <v>68</v>
      </c>
      <c r="C65" s="274" t="s">
        <v>262</v>
      </c>
      <c r="D65" s="288" t="s">
        <v>64</v>
      </c>
      <c r="E65" s="60"/>
      <c r="F65" s="159"/>
      <c r="G65" s="333"/>
      <c r="I65" s="43"/>
    </row>
    <row r="66" spans="1:10" s="42" customFormat="1" ht="16.5" thickBot="1" x14ac:dyDescent="0.3">
      <c r="A66" s="192">
        <f t="shared" si="3"/>
        <v>7</v>
      </c>
      <c r="B66" s="262" t="s">
        <v>66</v>
      </c>
      <c r="C66" s="275" t="s">
        <v>263</v>
      </c>
      <c r="D66" s="289" t="s">
        <v>67</v>
      </c>
      <c r="E66" s="71"/>
      <c r="F66" s="159"/>
      <c r="G66" s="333"/>
      <c r="I66" s="43"/>
    </row>
    <row r="67" spans="1:10" s="69" customFormat="1" ht="12.75" customHeight="1" x14ac:dyDescent="0.25">
      <c r="A67" s="361" t="s">
        <v>10</v>
      </c>
      <c r="B67" s="361"/>
      <c r="C67" s="361"/>
      <c r="D67" s="18"/>
      <c r="E67" s="18"/>
      <c r="F67" s="18"/>
      <c r="G67" s="18"/>
      <c r="H67" s="68"/>
      <c r="I67" s="68"/>
    </row>
    <row r="68" spans="1:10" s="74" customFormat="1" x14ac:dyDescent="0.25">
      <c r="A68" s="298"/>
      <c r="B68" s="46"/>
      <c r="C68" s="46"/>
      <c r="D68" s="117"/>
      <c r="E68" s="117"/>
      <c r="F68" s="260"/>
      <c r="G68" s="260"/>
      <c r="H68" s="260"/>
      <c r="I68" s="260"/>
      <c r="J68" s="273"/>
    </row>
    <row r="69" spans="1:10" s="105" customFormat="1" ht="15.75" x14ac:dyDescent="0.25">
      <c r="A69" s="360" t="s">
        <v>56</v>
      </c>
      <c r="B69" s="360"/>
      <c r="C69" s="360"/>
      <c r="D69" s="360"/>
      <c r="E69" s="360"/>
      <c r="F69" s="360"/>
      <c r="G69" s="360"/>
      <c r="H69" s="360"/>
      <c r="I69" s="360"/>
      <c r="J69" s="270"/>
    </row>
    <row r="70" spans="1:10" s="53" customFormat="1" ht="16.5" thickBot="1" x14ac:dyDescent="0.3">
      <c r="A70" s="253" t="s">
        <v>46</v>
      </c>
      <c r="C70" s="63"/>
      <c r="D70" s="63"/>
      <c r="E70" s="63"/>
      <c r="F70" s="63"/>
      <c r="G70" s="63"/>
      <c r="H70" s="55"/>
      <c r="J70" s="270"/>
    </row>
    <row r="71" spans="1:10" ht="16.5" customHeight="1" thickBot="1" x14ac:dyDescent="0.3">
      <c r="A71" s="344" t="s">
        <v>0</v>
      </c>
      <c r="B71" s="345"/>
      <c r="C71" s="348" t="s">
        <v>11</v>
      </c>
      <c r="D71" s="350" t="s">
        <v>8</v>
      </c>
      <c r="E71" s="351"/>
      <c r="F71" s="352"/>
      <c r="G71" s="350" t="s">
        <v>1</v>
      </c>
      <c r="H71" s="351"/>
      <c r="I71" s="352"/>
    </row>
    <row r="72" spans="1:10" ht="16.5" customHeight="1" thickBot="1" x14ac:dyDescent="0.3">
      <c r="A72" s="365"/>
      <c r="B72" s="366"/>
      <c r="C72" s="367"/>
      <c r="D72" s="12" t="s">
        <v>2</v>
      </c>
      <c r="E72" s="326" t="s">
        <v>4</v>
      </c>
      <c r="F72" s="14" t="s">
        <v>5</v>
      </c>
      <c r="G72" s="12" t="s">
        <v>2</v>
      </c>
      <c r="H72" s="13" t="s">
        <v>4</v>
      </c>
      <c r="I72" s="14" t="s">
        <v>5</v>
      </c>
    </row>
    <row r="73" spans="1:10" s="42" customFormat="1" ht="15.75" customHeight="1" x14ac:dyDescent="0.25">
      <c r="A73" s="174">
        <v>1</v>
      </c>
      <c r="B73" s="175" t="s">
        <v>65</v>
      </c>
      <c r="C73" s="176" t="s">
        <v>149</v>
      </c>
      <c r="D73" s="72"/>
      <c r="E73" s="99"/>
      <c r="F73" s="156"/>
      <c r="G73" s="72">
        <v>46197</v>
      </c>
      <c r="H73" s="113">
        <v>0.375</v>
      </c>
      <c r="I73" s="156" t="s">
        <v>321</v>
      </c>
      <c r="J73" s="271"/>
    </row>
    <row r="74" spans="1:10" s="42" customFormat="1" ht="15.75" customHeight="1" x14ac:dyDescent="0.25">
      <c r="A74" s="170">
        <f>A73+1</f>
        <v>2</v>
      </c>
      <c r="B74" s="171" t="s">
        <v>71</v>
      </c>
      <c r="C74" s="177" t="s">
        <v>153</v>
      </c>
      <c r="D74" s="19"/>
      <c r="E74" s="109"/>
      <c r="F74" s="157"/>
      <c r="G74" s="101">
        <v>46202</v>
      </c>
      <c r="H74" s="109">
        <v>0.41666666666666669</v>
      </c>
      <c r="I74" s="158">
        <v>316</v>
      </c>
    </row>
    <row r="75" spans="1:10" s="42" customFormat="1" ht="15.75" customHeight="1" x14ac:dyDescent="0.25">
      <c r="A75" s="170">
        <f>A74+1</f>
        <v>3</v>
      </c>
      <c r="B75" s="173" t="s">
        <v>125</v>
      </c>
      <c r="C75" s="263" t="s">
        <v>269</v>
      </c>
      <c r="D75" s="19"/>
      <c r="E75" s="100"/>
      <c r="F75" s="157"/>
      <c r="G75" s="101">
        <v>46206</v>
      </c>
      <c r="H75" s="109">
        <v>0.375</v>
      </c>
      <c r="I75" s="158">
        <v>222</v>
      </c>
    </row>
    <row r="76" spans="1:10" s="42" customFormat="1" ht="15.75" customHeight="1" x14ac:dyDescent="0.25">
      <c r="A76" s="170">
        <f>A75+1</f>
        <v>4</v>
      </c>
      <c r="B76" s="171" t="s">
        <v>72</v>
      </c>
      <c r="C76" s="177" t="s">
        <v>150</v>
      </c>
      <c r="D76" s="19"/>
      <c r="E76" s="100"/>
      <c r="F76" s="157"/>
      <c r="G76" s="101">
        <v>46188</v>
      </c>
      <c r="H76" s="109">
        <v>0.41666666666666669</v>
      </c>
      <c r="I76" s="158">
        <v>322</v>
      </c>
    </row>
    <row r="77" spans="1:10" s="42" customFormat="1" ht="15.75" customHeight="1" x14ac:dyDescent="0.25">
      <c r="A77" s="170">
        <f>A76+1</f>
        <v>5</v>
      </c>
      <c r="B77" s="171" t="s">
        <v>73</v>
      </c>
      <c r="C77" s="205" t="s">
        <v>155</v>
      </c>
      <c r="D77" s="19"/>
      <c r="E77" s="110"/>
      <c r="F77" s="157"/>
      <c r="G77" s="19">
        <v>46211</v>
      </c>
      <c r="H77" s="109">
        <v>0.41666666666666669</v>
      </c>
      <c r="I77" s="157">
        <v>316</v>
      </c>
    </row>
    <row r="78" spans="1:10" s="41" customFormat="1" ht="15" customHeight="1" thickBot="1" x14ac:dyDescent="0.3">
      <c r="A78" s="178">
        <f>A77+1</f>
        <v>6</v>
      </c>
      <c r="B78" s="172" t="s">
        <v>151</v>
      </c>
      <c r="C78" s="179" t="s">
        <v>152</v>
      </c>
      <c r="D78" s="17"/>
      <c r="E78" s="111"/>
      <c r="F78" s="47"/>
      <c r="G78" s="17">
        <v>46193</v>
      </c>
      <c r="H78" s="102">
        <v>0.375</v>
      </c>
      <c r="I78" s="47">
        <v>112</v>
      </c>
    </row>
    <row r="79" spans="1:10" s="65" customFormat="1" ht="16.5" thickBot="1" x14ac:dyDescent="0.3">
      <c r="A79" s="70" t="s">
        <v>268</v>
      </c>
      <c r="B79" s="70"/>
      <c r="C79" s="70"/>
      <c r="D79" s="70"/>
      <c r="E79" s="70"/>
      <c r="F79" s="70"/>
      <c r="G79" s="70"/>
      <c r="J79" s="272"/>
    </row>
    <row r="80" spans="1:10" ht="15" customHeight="1" thickBot="1" x14ac:dyDescent="0.3">
      <c r="A80" s="353" t="s">
        <v>0</v>
      </c>
      <c r="B80" s="354"/>
      <c r="C80" s="73" t="s">
        <v>11</v>
      </c>
      <c r="D80" s="364" t="s">
        <v>7</v>
      </c>
      <c r="E80" s="356"/>
      <c r="F80" s="66"/>
      <c r="H80" s="61"/>
      <c r="I80" s="61"/>
    </row>
    <row r="81" spans="1:10" s="42" customFormat="1" ht="15.75" customHeight="1" x14ac:dyDescent="0.25">
      <c r="A81" s="174">
        <v>1</v>
      </c>
      <c r="B81" s="197" t="s">
        <v>74</v>
      </c>
      <c r="C81" s="224" t="s">
        <v>155</v>
      </c>
      <c r="D81" s="183" t="s">
        <v>64</v>
      </c>
      <c r="E81" s="193"/>
      <c r="F81" s="159"/>
      <c r="G81" s="333"/>
      <c r="I81" s="43"/>
      <c r="J81" s="271"/>
    </row>
    <row r="82" spans="1:10" s="42" customFormat="1" ht="15.75" customHeight="1" x14ac:dyDescent="0.25">
      <c r="A82" s="170">
        <f>A81+1</f>
        <v>2</v>
      </c>
      <c r="B82" s="173" t="s">
        <v>75</v>
      </c>
      <c r="C82" s="222" t="s">
        <v>185</v>
      </c>
      <c r="D82" s="184" t="s">
        <v>64</v>
      </c>
      <c r="E82" s="92"/>
      <c r="F82" s="159"/>
      <c r="G82" s="333"/>
      <c r="I82" s="43"/>
      <c r="J82" s="271"/>
    </row>
    <row r="83" spans="1:10" s="42" customFormat="1" ht="25.5" x14ac:dyDescent="0.25">
      <c r="A83" s="371">
        <f>A82+1</f>
        <v>3</v>
      </c>
      <c r="B83" s="173" t="s">
        <v>78</v>
      </c>
      <c r="C83" s="222" t="s">
        <v>202</v>
      </c>
      <c r="D83" s="184" t="s">
        <v>64</v>
      </c>
      <c r="E83" s="60"/>
      <c r="F83" s="159"/>
      <c r="G83" s="333"/>
      <c r="I83" s="43"/>
      <c r="J83" s="271"/>
    </row>
    <row r="84" spans="1:10" s="42" customFormat="1" ht="39" thickBot="1" x14ac:dyDescent="0.3">
      <c r="A84" s="372"/>
      <c r="B84" s="189" t="s">
        <v>270</v>
      </c>
      <c r="C84" s="189" t="s">
        <v>283</v>
      </c>
      <c r="D84" s="373" t="s">
        <v>285</v>
      </c>
      <c r="E84" s="374"/>
      <c r="F84" s="159"/>
      <c r="G84" s="333"/>
      <c r="I84" s="43"/>
      <c r="J84" s="271"/>
    </row>
    <row r="85" spans="1:10" s="42" customFormat="1" ht="39" thickBot="1" x14ac:dyDescent="0.3">
      <c r="A85" s="330">
        <v>1</v>
      </c>
      <c r="B85" s="189" t="s">
        <v>270</v>
      </c>
      <c r="C85" s="198" t="s">
        <v>284</v>
      </c>
      <c r="D85" s="375" t="s">
        <v>286</v>
      </c>
      <c r="E85" s="376"/>
      <c r="F85" s="159"/>
      <c r="G85" s="333"/>
      <c r="I85" s="43"/>
      <c r="J85" s="271"/>
    </row>
    <row r="86" spans="1:10" s="69" customFormat="1" ht="12.75" customHeight="1" x14ac:dyDescent="0.25">
      <c r="A86" s="361" t="s">
        <v>10</v>
      </c>
      <c r="B86" s="361"/>
      <c r="C86" s="361"/>
      <c r="D86" s="18"/>
      <c r="E86" s="18"/>
      <c r="F86" s="18"/>
      <c r="G86" s="18"/>
      <c r="H86" s="68"/>
      <c r="I86" s="68"/>
      <c r="J86" s="268"/>
    </row>
    <row r="87" spans="1:10" s="53" customFormat="1" ht="16.5" thickBot="1" x14ac:dyDescent="0.3">
      <c r="A87" s="53" t="s">
        <v>29</v>
      </c>
      <c r="B87" s="28"/>
      <c r="C87" s="29"/>
      <c r="D87" s="29"/>
      <c r="E87" s="29"/>
      <c r="F87" s="29"/>
      <c r="G87" s="29"/>
      <c r="H87" s="160"/>
      <c r="I87" s="160"/>
      <c r="J87" s="270"/>
    </row>
    <row r="88" spans="1:10" s="74" customFormat="1" ht="15.75" customHeight="1" thickBot="1" x14ac:dyDescent="0.3">
      <c r="A88" s="353" t="s">
        <v>0</v>
      </c>
      <c r="B88" s="354"/>
      <c r="C88" s="73" t="s">
        <v>11</v>
      </c>
      <c r="D88" s="362" t="s">
        <v>7</v>
      </c>
      <c r="E88" s="363"/>
      <c r="F88" s="362" t="s">
        <v>30</v>
      </c>
      <c r="G88" s="364"/>
      <c r="H88" s="364"/>
      <c r="I88" s="356"/>
      <c r="J88" s="273"/>
    </row>
    <row r="89" spans="1:10" s="74" customFormat="1" ht="38.25" x14ac:dyDescent="0.25">
      <c r="A89" s="174">
        <v>1</v>
      </c>
      <c r="B89" s="197" t="s">
        <v>271</v>
      </c>
      <c r="C89" s="224" t="s">
        <v>273</v>
      </c>
      <c r="D89" s="183" t="s">
        <v>45</v>
      </c>
      <c r="E89" s="285"/>
      <c r="F89" s="377" t="s">
        <v>252</v>
      </c>
      <c r="G89" s="378"/>
      <c r="H89" s="378"/>
      <c r="I89" s="379"/>
      <c r="J89" s="273"/>
    </row>
    <row r="90" spans="1:10" s="74" customFormat="1" ht="26.25" customHeight="1" thickBot="1" x14ac:dyDescent="0.3">
      <c r="A90" s="242">
        <v>2</v>
      </c>
      <c r="B90" s="198" t="s">
        <v>272</v>
      </c>
      <c r="C90" s="283" t="s">
        <v>273</v>
      </c>
      <c r="D90" s="284" t="s">
        <v>45</v>
      </c>
      <c r="E90" s="331"/>
      <c r="F90" s="368" t="s">
        <v>238</v>
      </c>
      <c r="G90" s="369"/>
      <c r="H90" s="369"/>
      <c r="I90" s="370"/>
      <c r="J90" s="273"/>
    </row>
    <row r="91" spans="1:10" s="74" customFormat="1" x14ac:dyDescent="0.25">
      <c r="A91" s="298"/>
      <c r="B91" s="46"/>
      <c r="C91" s="46"/>
      <c r="D91" s="117"/>
      <c r="E91" s="117"/>
      <c r="F91" s="260"/>
      <c r="G91" s="260"/>
      <c r="H91" s="260"/>
      <c r="I91" s="260"/>
      <c r="J91" s="273"/>
    </row>
    <row r="92" spans="1:10" s="53" customFormat="1" ht="16.5" thickBot="1" x14ac:dyDescent="0.3">
      <c r="A92" s="253" t="s">
        <v>55</v>
      </c>
      <c r="C92" s="63"/>
      <c r="D92" s="63"/>
      <c r="E92" s="63"/>
      <c r="F92" s="63"/>
      <c r="G92" s="63"/>
      <c r="H92" s="55"/>
      <c r="J92" s="270"/>
    </row>
    <row r="93" spans="1:10" ht="16.5" customHeight="1" thickBot="1" x14ac:dyDescent="0.3">
      <c r="A93" s="344" t="s">
        <v>0</v>
      </c>
      <c r="B93" s="345"/>
      <c r="C93" s="348" t="s">
        <v>11</v>
      </c>
      <c r="D93" s="350" t="s">
        <v>8</v>
      </c>
      <c r="E93" s="351"/>
      <c r="F93" s="352"/>
      <c r="G93" s="350" t="s">
        <v>1</v>
      </c>
      <c r="H93" s="351"/>
      <c r="I93" s="352"/>
    </row>
    <row r="94" spans="1:10" ht="16.5" customHeight="1" thickBot="1" x14ac:dyDescent="0.3">
      <c r="A94" s="365"/>
      <c r="B94" s="366"/>
      <c r="C94" s="367"/>
      <c r="D94" s="12" t="s">
        <v>2</v>
      </c>
      <c r="E94" s="326" t="s">
        <v>4</v>
      </c>
      <c r="F94" s="14" t="s">
        <v>5</v>
      </c>
      <c r="G94" s="12" t="s">
        <v>2</v>
      </c>
      <c r="H94" s="13" t="s">
        <v>4</v>
      </c>
      <c r="I94" s="14" t="s">
        <v>5</v>
      </c>
    </row>
    <row r="95" spans="1:10" s="42" customFormat="1" ht="15.75" x14ac:dyDescent="0.25">
      <c r="A95" s="95">
        <v>1</v>
      </c>
      <c r="B95" s="173" t="s">
        <v>81</v>
      </c>
      <c r="C95" s="263" t="s">
        <v>221</v>
      </c>
      <c r="D95" s="72"/>
      <c r="E95" s="99"/>
      <c r="F95" s="156"/>
      <c r="G95" s="101">
        <v>46198</v>
      </c>
      <c r="H95" s="109">
        <v>0.375</v>
      </c>
      <c r="I95" s="158" t="s">
        <v>317</v>
      </c>
    </row>
    <row r="96" spans="1:10" s="42" customFormat="1" ht="15.75" customHeight="1" x14ac:dyDescent="0.25">
      <c r="A96" s="96">
        <v>2</v>
      </c>
      <c r="B96" s="173" t="s">
        <v>274</v>
      </c>
      <c r="C96" s="263" t="s">
        <v>273</v>
      </c>
      <c r="D96" s="19"/>
      <c r="E96" s="100"/>
      <c r="F96" s="157"/>
      <c r="G96" s="101">
        <v>46189</v>
      </c>
      <c r="H96" s="109">
        <v>0.41666666666666669</v>
      </c>
      <c r="I96" s="158">
        <v>318</v>
      </c>
    </row>
    <row r="97" spans="1:10" s="42" customFormat="1" ht="15.75" customHeight="1" x14ac:dyDescent="0.25">
      <c r="A97" s="96">
        <v>3</v>
      </c>
      <c r="B97" s="173" t="s">
        <v>80</v>
      </c>
      <c r="C97" s="263" t="s">
        <v>150</v>
      </c>
      <c r="D97" s="19"/>
      <c r="E97" s="114"/>
      <c r="F97" s="157"/>
      <c r="G97" s="19">
        <v>46193</v>
      </c>
      <c r="H97" s="109">
        <v>0.41666666666666669</v>
      </c>
      <c r="I97" s="158">
        <v>316</v>
      </c>
    </row>
    <row r="98" spans="1:10" s="42" customFormat="1" ht="25.5" x14ac:dyDescent="0.25">
      <c r="A98" s="165">
        <v>4</v>
      </c>
      <c r="B98" s="173" t="s">
        <v>275</v>
      </c>
      <c r="C98" s="263" t="s">
        <v>236</v>
      </c>
      <c r="D98" s="254"/>
      <c r="E98" s="110"/>
      <c r="F98" s="157"/>
      <c r="G98" s="19">
        <v>46203</v>
      </c>
      <c r="H98" s="114">
        <v>0.375</v>
      </c>
      <c r="I98" s="259" t="s">
        <v>229</v>
      </c>
    </row>
    <row r="99" spans="1:10" s="41" customFormat="1" ht="15" customHeight="1" thickBot="1" x14ac:dyDescent="0.3">
      <c r="A99" s="97">
        <v>5</v>
      </c>
      <c r="B99" s="189" t="s">
        <v>276</v>
      </c>
      <c r="C99" s="255" t="s">
        <v>273</v>
      </c>
      <c r="D99" s="17"/>
      <c r="E99" s="111"/>
      <c r="F99" s="167"/>
      <c r="G99" s="247">
        <v>46209</v>
      </c>
      <c r="H99" s="102">
        <v>0.41666666666666669</v>
      </c>
      <c r="I99" s="47">
        <v>319</v>
      </c>
    </row>
    <row r="100" spans="1:10" s="65" customFormat="1" ht="16.5" thickBot="1" x14ac:dyDescent="0.3">
      <c r="A100" s="70" t="s">
        <v>257</v>
      </c>
      <c r="B100" s="70"/>
      <c r="C100" s="70"/>
      <c r="D100" s="70"/>
      <c r="E100" s="70"/>
      <c r="F100" s="70"/>
      <c r="G100" s="70"/>
      <c r="J100" s="272"/>
    </row>
    <row r="101" spans="1:10" ht="15" customHeight="1" thickBot="1" x14ac:dyDescent="0.3">
      <c r="A101" s="353" t="s">
        <v>0</v>
      </c>
      <c r="B101" s="354"/>
      <c r="C101" s="73" t="s">
        <v>11</v>
      </c>
      <c r="D101" s="364" t="s">
        <v>7</v>
      </c>
      <c r="E101" s="356"/>
      <c r="F101" s="66"/>
      <c r="H101" s="61"/>
      <c r="I101" s="61"/>
    </row>
    <row r="102" spans="1:10" s="42" customFormat="1" ht="25.5" x14ac:dyDescent="0.25">
      <c r="A102" s="201">
        <v>1</v>
      </c>
      <c r="B102" s="266" t="s">
        <v>277</v>
      </c>
      <c r="C102" s="280" t="s">
        <v>273</v>
      </c>
      <c r="D102" s="183" t="s">
        <v>67</v>
      </c>
      <c r="E102" s="193"/>
      <c r="F102" s="159"/>
      <c r="G102" s="333"/>
      <c r="I102" s="43"/>
      <c r="J102" s="271"/>
    </row>
    <row r="103" spans="1:10" s="42" customFormat="1" ht="15.75" customHeight="1" x14ac:dyDescent="0.25">
      <c r="A103" s="164">
        <v>2</v>
      </c>
      <c r="B103" s="261" t="s">
        <v>84</v>
      </c>
      <c r="C103" s="263" t="s">
        <v>278</v>
      </c>
      <c r="D103" s="184" t="s">
        <v>67</v>
      </c>
      <c r="E103" s="92"/>
      <c r="F103" s="159"/>
      <c r="G103" s="333"/>
      <c r="I103" s="43"/>
      <c r="J103" s="271"/>
    </row>
    <row r="104" spans="1:10" s="42" customFormat="1" ht="15.75" customHeight="1" thickBot="1" x14ac:dyDescent="0.3">
      <c r="A104" s="286">
        <v>3</v>
      </c>
      <c r="B104" s="262" t="s">
        <v>83</v>
      </c>
      <c r="C104" s="255" t="s">
        <v>279</v>
      </c>
      <c r="D104" s="185" t="s">
        <v>67</v>
      </c>
      <c r="E104" s="143"/>
      <c r="F104" s="159"/>
      <c r="G104" s="333"/>
      <c r="I104" s="43"/>
      <c r="J104" s="271"/>
    </row>
    <row r="105" spans="1:10" s="42" customFormat="1" ht="16.5" thickBot="1" x14ac:dyDescent="0.3">
      <c r="A105" s="144">
        <v>1</v>
      </c>
      <c r="B105" s="198" t="s">
        <v>276</v>
      </c>
      <c r="C105" s="265" t="s">
        <v>273</v>
      </c>
      <c r="D105" s="199" t="s">
        <v>79</v>
      </c>
      <c r="E105" s="143"/>
      <c r="F105" s="159"/>
      <c r="G105" s="333"/>
      <c r="I105" s="43"/>
      <c r="J105" s="271"/>
    </row>
    <row r="106" spans="1:10" s="42" customFormat="1" ht="15.75" customHeight="1" x14ac:dyDescent="0.25">
      <c r="A106" s="361" t="s">
        <v>10</v>
      </c>
      <c r="B106" s="361"/>
      <c r="C106" s="361"/>
      <c r="D106" s="141"/>
      <c r="E106" s="166"/>
      <c r="F106" s="159"/>
      <c r="G106" s="333"/>
      <c r="I106" s="43"/>
      <c r="J106" s="271"/>
    </row>
    <row r="107" spans="1:10" s="53" customFormat="1" ht="16.5" thickBot="1" x14ac:dyDescent="0.3">
      <c r="A107" s="53" t="s">
        <v>29</v>
      </c>
      <c r="B107" s="28"/>
      <c r="C107" s="29"/>
      <c r="D107" s="29"/>
      <c r="E107" s="29"/>
      <c r="F107" s="29"/>
      <c r="G107" s="29"/>
      <c r="H107" s="160"/>
      <c r="I107" s="160"/>
      <c r="J107" s="270"/>
    </row>
    <row r="108" spans="1:10" s="74" customFormat="1" ht="15.75" customHeight="1" thickBot="1" x14ac:dyDescent="0.3">
      <c r="A108" s="353" t="s">
        <v>0</v>
      </c>
      <c r="B108" s="354"/>
      <c r="C108" s="73" t="s">
        <v>11</v>
      </c>
      <c r="D108" s="362" t="s">
        <v>7</v>
      </c>
      <c r="E108" s="363"/>
      <c r="F108" s="362" t="s">
        <v>30</v>
      </c>
      <c r="G108" s="364"/>
      <c r="H108" s="364"/>
      <c r="I108" s="356"/>
      <c r="J108" s="273"/>
    </row>
    <row r="109" spans="1:10" s="74" customFormat="1" ht="39" thickBot="1" x14ac:dyDescent="0.3">
      <c r="A109" s="178">
        <v>1</v>
      </c>
      <c r="B109" s="189" t="s">
        <v>99</v>
      </c>
      <c r="C109" s="265" t="s">
        <v>273</v>
      </c>
      <c r="D109" s="182" t="s">
        <v>45</v>
      </c>
      <c r="E109" s="325"/>
      <c r="F109" s="362" t="s">
        <v>265</v>
      </c>
      <c r="G109" s="364"/>
      <c r="H109" s="364"/>
      <c r="I109" s="356"/>
      <c r="J109" s="273"/>
    </row>
    <row r="111" spans="1:10" s="105" customFormat="1" ht="15.75" x14ac:dyDescent="0.25">
      <c r="A111" s="360" t="s">
        <v>24</v>
      </c>
      <c r="B111" s="360"/>
      <c r="C111" s="360"/>
      <c r="D111" s="360"/>
      <c r="E111" s="360"/>
      <c r="F111" s="360"/>
      <c r="G111" s="360"/>
      <c r="H111" s="360"/>
      <c r="I111" s="360"/>
    </row>
    <row r="112" spans="1:10" s="53" customFormat="1" ht="16.5" thickBot="1" x14ac:dyDescent="0.3">
      <c r="A112" s="253" t="s">
        <v>38</v>
      </c>
      <c r="C112" s="63"/>
      <c r="D112" s="63"/>
      <c r="E112" s="63"/>
      <c r="F112" s="63"/>
      <c r="G112" s="63"/>
      <c r="H112" s="55"/>
    </row>
    <row r="113" spans="1:10" ht="16.5" customHeight="1" thickBot="1" x14ac:dyDescent="0.3">
      <c r="A113" s="344" t="s">
        <v>0</v>
      </c>
      <c r="B113" s="345"/>
      <c r="C113" s="348" t="s">
        <v>11</v>
      </c>
      <c r="D113" s="350" t="s">
        <v>8</v>
      </c>
      <c r="E113" s="351"/>
      <c r="F113" s="352"/>
      <c r="G113" s="350" t="s">
        <v>1</v>
      </c>
      <c r="H113" s="351"/>
      <c r="I113" s="352"/>
      <c r="J113" s="61"/>
    </row>
    <row r="114" spans="1:10" ht="16.5" customHeight="1" thickBot="1" x14ac:dyDescent="0.3">
      <c r="A114" s="365"/>
      <c r="B114" s="366"/>
      <c r="C114" s="367"/>
      <c r="D114" s="12" t="s">
        <v>2</v>
      </c>
      <c r="E114" s="326" t="s">
        <v>4</v>
      </c>
      <c r="F114" s="14" t="s">
        <v>5</v>
      </c>
      <c r="G114" s="12" t="s">
        <v>2</v>
      </c>
      <c r="H114" s="13" t="s">
        <v>4</v>
      </c>
      <c r="I114" s="14" t="s">
        <v>5</v>
      </c>
      <c r="J114" s="61"/>
    </row>
    <row r="115" spans="1:10" s="42" customFormat="1" ht="15.75" customHeight="1" x14ac:dyDescent="0.25">
      <c r="A115" s="191">
        <v>1</v>
      </c>
      <c r="B115" s="175" t="s">
        <v>65</v>
      </c>
      <c r="C115" s="176" t="s">
        <v>203</v>
      </c>
      <c r="D115" s="72">
        <v>46189</v>
      </c>
      <c r="E115" s="113">
        <v>0.375</v>
      </c>
      <c r="F115" s="156">
        <v>222</v>
      </c>
      <c r="G115" s="72">
        <v>46192</v>
      </c>
      <c r="H115" s="113">
        <v>0.375</v>
      </c>
      <c r="I115" s="156">
        <v>201</v>
      </c>
    </row>
    <row r="116" spans="1:10" s="42" customFormat="1" ht="15.75" customHeight="1" x14ac:dyDescent="0.25">
      <c r="A116" s="190">
        <f t="shared" ref="A116:A120" si="4">A115+1</f>
        <v>2</v>
      </c>
      <c r="B116" s="171" t="s">
        <v>71</v>
      </c>
      <c r="C116" s="177" t="s">
        <v>166</v>
      </c>
      <c r="D116" s="19"/>
      <c r="E116" s="109"/>
      <c r="F116" s="157"/>
      <c r="G116" s="101">
        <v>46206</v>
      </c>
      <c r="H116" s="109">
        <v>0.41666666666666669</v>
      </c>
      <c r="I116" s="158">
        <v>316</v>
      </c>
    </row>
    <row r="117" spans="1:10" s="42" customFormat="1" ht="15.75" customHeight="1" x14ac:dyDescent="0.25">
      <c r="A117" s="190">
        <f t="shared" si="4"/>
        <v>3</v>
      </c>
      <c r="B117" s="173" t="s">
        <v>125</v>
      </c>
      <c r="C117" s="263" t="s">
        <v>269</v>
      </c>
      <c r="D117" s="19"/>
      <c r="E117" s="100"/>
      <c r="F117" s="157"/>
      <c r="G117" s="101">
        <v>46202</v>
      </c>
      <c r="H117" s="109">
        <v>0.375</v>
      </c>
      <c r="I117" s="158">
        <v>222</v>
      </c>
    </row>
    <row r="118" spans="1:10" s="42" customFormat="1" ht="15.75" customHeight="1" x14ac:dyDescent="0.25">
      <c r="A118" s="190">
        <f t="shared" si="4"/>
        <v>4</v>
      </c>
      <c r="B118" s="171" t="s">
        <v>72</v>
      </c>
      <c r="C118" s="177" t="s">
        <v>150</v>
      </c>
      <c r="D118" s="19"/>
      <c r="E118" s="100"/>
      <c r="F118" s="157"/>
      <c r="G118" s="101">
        <v>46188</v>
      </c>
      <c r="H118" s="109">
        <v>0.41666666666666669</v>
      </c>
      <c r="I118" s="158">
        <v>322</v>
      </c>
    </row>
    <row r="119" spans="1:10" s="42" customFormat="1" ht="15.75" customHeight="1" x14ac:dyDescent="0.25">
      <c r="A119" s="190">
        <f t="shared" si="4"/>
        <v>5</v>
      </c>
      <c r="B119" s="171" t="s">
        <v>73</v>
      </c>
      <c r="C119" s="205" t="s">
        <v>155</v>
      </c>
      <c r="D119" s="19"/>
      <c r="E119" s="110"/>
      <c r="F119" s="157"/>
      <c r="G119" s="19">
        <v>46211</v>
      </c>
      <c r="H119" s="109">
        <v>0.41666666666666669</v>
      </c>
      <c r="I119" s="157">
        <v>316</v>
      </c>
    </row>
    <row r="120" spans="1:10" s="41" customFormat="1" ht="15" customHeight="1" thickBot="1" x14ac:dyDescent="0.3">
      <c r="A120" s="192">
        <f t="shared" si="4"/>
        <v>6</v>
      </c>
      <c r="B120" s="172" t="s">
        <v>85</v>
      </c>
      <c r="C120" s="179" t="s">
        <v>163</v>
      </c>
      <c r="D120" s="17"/>
      <c r="E120" s="102">
        <v>0.35416666666666669</v>
      </c>
      <c r="F120" s="47" t="s">
        <v>227</v>
      </c>
      <c r="G120" s="17">
        <v>46197</v>
      </c>
      <c r="H120" s="102">
        <v>0.35416666666666669</v>
      </c>
      <c r="I120" s="47" t="s">
        <v>227</v>
      </c>
    </row>
    <row r="121" spans="1:10" s="65" customFormat="1" ht="16.5" thickBot="1" x14ac:dyDescent="0.3">
      <c r="A121" s="70" t="s">
        <v>268</v>
      </c>
      <c r="B121" s="70"/>
      <c r="C121" s="70"/>
      <c r="D121" s="70"/>
      <c r="E121" s="70"/>
      <c r="F121" s="70"/>
      <c r="G121" s="70"/>
    </row>
    <row r="122" spans="1:10" ht="15" customHeight="1" thickBot="1" x14ac:dyDescent="0.3">
      <c r="A122" s="353" t="s">
        <v>0</v>
      </c>
      <c r="B122" s="354"/>
      <c r="C122" s="73" t="s">
        <v>11</v>
      </c>
      <c r="D122" s="364" t="s">
        <v>7</v>
      </c>
      <c r="E122" s="356"/>
      <c r="F122" s="66"/>
      <c r="H122" s="61"/>
      <c r="I122" s="61"/>
      <c r="J122" s="61"/>
    </row>
    <row r="123" spans="1:10" s="42" customFormat="1" ht="15.75" customHeight="1" x14ac:dyDescent="0.25">
      <c r="A123" s="190">
        <v>1</v>
      </c>
      <c r="B123" s="171" t="s">
        <v>74</v>
      </c>
      <c r="C123" s="171" t="s">
        <v>187</v>
      </c>
      <c r="D123" s="184" t="s">
        <v>64</v>
      </c>
      <c r="E123" s="92"/>
      <c r="F123" s="159"/>
      <c r="G123" s="333"/>
      <c r="I123" s="43"/>
    </row>
    <row r="124" spans="1:10" s="42" customFormat="1" ht="15.75" customHeight="1" x14ac:dyDescent="0.25">
      <c r="A124" s="190">
        <f t="shared" ref="A124:A125" si="5">A123+1</f>
        <v>2</v>
      </c>
      <c r="B124" s="171" t="s">
        <v>75</v>
      </c>
      <c r="C124" s="171" t="s">
        <v>188</v>
      </c>
      <c r="D124" s="184" t="s">
        <v>64</v>
      </c>
      <c r="E124" s="92"/>
      <c r="F124" s="159"/>
      <c r="G124" s="333"/>
      <c r="I124" s="43"/>
    </row>
    <row r="125" spans="1:10" s="42" customFormat="1" ht="15.75" customHeight="1" x14ac:dyDescent="0.25">
      <c r="A125" s="380">
        <f t="shared" si="5"/>
        <v>3</v>
      </c>
      <c r="B125" s="173" t="s">
        <v>76</v>
      </c>
      <c r="C125" s="171" t="s">
        <v>159</v>
      </c>
      <c r="D125" s="184" t="s">
        <v>67</v>
      </c>
      <c r="E125" s="92"/>
      <c r="F125" s="159"/>
      <c r="G125" s="333"/>
      <c r="I125" s="43"/>
    </row>
    <row r="126" spans="1:10" s="42" customFormat="1" ht="25.5" x14ac:dyDescent="0.25">
      <c r="A126" s="381"/>
      <c r="B126" s="173" t="s">
        <v>77</v>
      </c>
      <c r="C126" s="171" t="s">
        <v>159</v>
      </c>
      <c r="D126" s="184" t="s">
        <v>67</v>
      </c>
      <c r="E126" s="92"/>
      <c r="F126" s="159"/>
      <c r="G126" s="333"/>
      <c r="I126" s="43"/>
    </row>
    <row r="127" spans="1:10" s="42" customFormat="1" ht="26.25" thickBot="1" x14ac:dyDescent="0.3">
      <c r="A127" s="329">
        <v>4</v>
      </c>
      <c r="B127" s="196" t="s">
        <v>78</v>
      </c>
      <c r="C127" s="194" t="s">
        <v>183</v>
      </c>
      <c r="D127" s="195" t="s">
        <v>64</v>
      </c>
      <c r="E127" s="142"/>
      <c r="F127" s="159"/>
      <c r="G127" s="333"/>
      <c r="I127" s="43"/>
    </row>
    <row r="128" spans="1:10" s="42" customFormat="1" ht="25.5" x14ac:dyDescent="0.25">
      <c r="A128" s="382">
        <v>1</v>
      </c>
      <c r="B128" s="197" t="s">
        <v>76</v>
      </c>
      <c r="C128" s="175" t="s">
        <v>159</v>
      </c>
      <c r="D128" s="183" t="s">
        <v>79</v>
      </c>
      <c r="E128" s="193"/>
      <c r="F128" s="159"/>
      <c r="G128" s="333"/>
      <c r="I128" s="43"/>
    </row>
    <row r="129" spans="1:10" s="42" customFormat="1" ht="26.25" thickBot="1" x14ac:dyDescent="0.3">
      <c r="A129" s="383"/>
      <c r="B129" s="189" t="s">
        <v>77</v>
      </c>
      <c r="C129" s="172" t="s">
        <v>159</v>
      </c>
      <c r="D129" s="185" t="s">
        <v>79</v>
      </c>
      <c r="E129" s="71"/>
      <c r="F129" s="159"/>
      <c r="G129" s="333"/>
      <c r="I129" s="43"/>
    </row>
    <row r="130" spans="1:10" s="69" customFormat="1" ht="12.75" customHeight="1" x14ac:dyDescent="0.25">
      <c r="A130" s="361" t="s">
        <v>10</v>
      </c>
      <c r="B130" s="361"/>
      <c r="C130" s="361"/>
      <c r="D130" s="18"/>
      <c r="E130" s="18"/>
      <c r="F130" s="18"/>
      <c r="G130" s="18"/>
      <c r="H130" s="68"/>
      <c r="I130" s="68"/>
    </row>
    <row r="131" spans="1:10" s="53" customFormat="1" ht="16.5" thickBot="1" x14ac:dyDescent="0.3">
      <c r="A131" s="53" t="s">
        <v>29</v>
      </c>
      <c r="B131" s="28"/>
      <c r="C131" s="29"/>
      <c r="D131" s="29"/>
      <c r="E131" s="29"/>
      <c r="F131" s="29"/>
      <c r="G131" s="29"/>
      <c r="H131" s="160"/>
      <c r="I131" s="160"/>
    </row>
    <row r="132" spans="1:10" s="74" customFormat="1" ht="15.75" customHeight="1" thickBot="1" x14ac:dyDescent="0.3">
      <c r="A132" s="353" t="s">
        <v>0</v>
      </c>
      <c r="B132" s="354"/>
      <c r="C132" s="73" t="s">
        <v>11</v>
      </c>
      <c r="D132" s="362" t="s">
        <v>7</v>
      </c>
      <c r="E132" s="363"/>
      <c r="F132" s="362" t="s">
        <v>30</v>
      </c>
      <c r="G132" s="364"/>
      <c r="H132" s="364"/>
      <c r="I132" s="356"/>
    </row>
    <row r="133" spans="1:10" s="74" customFormat="1" ht="39" customHeight="1" x14ac:dyDescent="0.25">
      <c r="A133" s="174">
        <v>1</v>
      </c>
      <c r="B133" s="266" t="s">
        <v>271</v>
      </c>
      <c r="C133" s="175" t="s">
        <v>186</v>
      </c>
      <c r="D133" s="181" t="s">
        <v>45</v>
      </c>
      <c r="E133" s="285"/>
      <c r="F133" s="377" t="s">
        <v>252</v>
      </c>
      <c r="G133" s="378"/>
      <c r="H133" s="378"/>
      <c r="I133" s="379"/>
    </row>
    <row r="134" spans="1:10" s="74" customFormat="1" ht="26.25" customHeight="1" thickBot="1" x14ac:dyDescent="0.3">
      <c r="A134" s="242">
        <v>2</v>
      </c>
      <c r="B134" s="264" t="s">
        <v>272</v>
      </c>
      <c r="C134" s="200" t="s">
        <v>166</v>
      </c>
      <c r="D134" s="294" t="s">
        <v>45</v>
      </c>
      <c r="E134" s="331"/>
      <c r="F134" s="368" t="s">
        <v>238</v>
      </c>
      <c r="G134" s="369"/>
      <c r="H134" s="369"/>
      <c r="I134" s="370"/>
    </row>
    <row r="136" spans="1:10" s="105" customFormat="1" ht="15.75" x14ac:dyDescent="0.25">
      <c r="A136" s="360" t="s">
        <v>23</v>
      </c>
      <c r="B136" s="360"/>
      <c r="C136" s="360"/>
      <c r="D136" s="360"/>
      <c r="E136" s="360"/>
      <c r="F136" s="360"/>
      <c r="G136" s="360"/>
      <c r="H136" s="360"/>
      <c r="I136" s="360"/>
    </row>
    <row r="137" spans="1:10" s="53" customFormat="1" ht="16.5" thickBot="1" x14ac:dyDescent="0.3">
      <c r="A137" s="253" t="s">
        <v>47</v>
      </c>
      <c r="C137" s="63"/>
      <c r="D137" s="63"/>
      <c r="E137" s="63"/>
      <c r="F137" s="63"/>
      <c r="G137" s="63"/>
      <c r="H137" s="55"/>
    </row>
    <row r="138" spans="1:10" ht="16.5" customHeight="1" thickBot="1" x14ac:dyDescent="0.3">
      <c r="A138" s="344" t="s">
        <v>0</v>
      </c>
      <c r="B138" s="345"/>
      <c r="C138" s="348" t="s">
        <v>11</v>
      </c>
      <c r="D138" s="350" t="s">
        <v>8</v>
      </c>
      <c r="E138" s="351"/>
      <c r="F138" s="352"/>
      <c r="G138" s="350" t="s">
        <v>1</v>
      </c>
      <c r="H138" s="351"/>
      <c r="I138" s="352"/>
      <c r="J138" s="61"/>
    </row>
    <row r="139" spans="1:10" ht="16.5" customHeight="1" thickBot="1" x14ac:dyDescent="0.3">
      <c r="A139" s="365"/>
      <c r="B139" s="366"/>
      <c r="C139" s="367"/>
      <c r="D139" s="12" t="s">
        <v>2</v>
      </c>
      <c r="E139" s="326" t="s">
        <v>4</v>
      </c>
      <c r="F139" s="14" t="s">
        <v>5</v>
      </c>
      <c r="G139" s="12" t="s">
        <v>2</v>
      </c>
      <c r="H139" s="13" t="s">
        <v>4</v>
      </c>
      <c r="I139" s="14" t="s">
        <v>5</v>
      </c>
      <c r="J139" s="61"/>
    </row>
    <row r="140" spans="1:10" s="42" customFormat="1" ht="15.75" customHeight="1" x14ac:dyDescent="0.25">
      <c r="A140" s="95">
        <v>1</v>
      </c>
      <c r="B140" s="175" t="s">
        <v>65</v>
      </c>
      <c r="C140" s="263" t="s">
        <v>149</v>
      </c>
      <c r="D140" s="72"/>
      <c r="E140" s="99"/>
      <c r="F140" s="156"/>
      <c r="G140" s="101">
        <v>46198</v>
      </c>
      <c r="H140" s="113">
        <v>0.375</v>
      </c>
      <c r="I140" s="156" t="s">
        <v>321</v>
      </c>
    </row>
    <row r="141" spans="1:10" s="42" customFormat="1" ht="15.75" customHeight="1" x14ac:dyDescent="0.25">
      <c r="A141" s="96">
        <v>2</v>
      </c>
      <c r="B141" s="171" t="s">
        <v>71</v>
      </c>
      <c r="C141" s="173" t="s">
        <v>166</v>
      </c>
      <c r="D141" s="19"/>
      <c r="E141" s="109"/>
      <c r="F141" s="157"/>
      <c r="G141" s="101">
        <v>46203</v>
      </c>
      <c r="H141" s="109">
        <v>0.41666666666666669</v>
      </c>
      <c r="I141" s="158">
        <v>316</v>
      </c>
    </row>
    <row r="142" spans="1:10" s="42" customFormat="1" ht="15.75" customHeight="1" x14ac:dyDescent="0.25">
      <c r="A142" s="96">
        <v>3</v>
      </c>
      <c r="B142" s="261" t="s">
        <v>125</v>
      </c>
      <c r="C142" s="274" t="s">
        <v>269</v>
      </c>
      <c r="D142" s="19"/>
      <c r="E142" s="100"/>
      <c r="F142" s="157"/>
      <c r="G142" s="101">
        <v>46207</v>
      </c>
      <c r="H142" s="109">
        <v>0.375</v>
      </c>
      <c r="I142" s="158">
        <v>222</v>
      </c>
    </row>
    <row r="143" spans="1:10" s="42" customFormat="1" ht="15.75" customHeight="1" x14ac:dyDescent="0.25">
      <c r="A143" s="96">
        <v>4</v>
      </c>
      <c r="B143" s="171" t="s">
        <v>72</v>
      </c>
      <c r="C143" s="173" t="s">
        <v>150</v>
      </c>
      <c r="D143" s="19"/>
      <c r="E143" s="100"/>
      <c r="F143" s="157"/>
      <c r="G143" s="101">
        <v>46189</v>
      </c>
      <c r="H143" s="109">
        <v>0.41666666666666669</v>
      </c>
      <c r="I143" s="158">
        <v>322</v>
      </c>
    </row>
    <row r="144" spans="1:10" s="42" customFormat="1" ht="15.75" customHeight="1" x14ac:dyDescent="0.25">
      <c r="A144" s="96">
        <v>5</v>
      </c>
      <c r="B144" s="171" t="s">
        <v>73</v>
      </c>
      <c r="C144" s="173" t="s">
        <v>187</v>
      </c>
      <c r="D144" s="19"/>
      <c r="E144" s="110"/>
      <c r="F144" s="157"/>
      <c r="G144" s="19">
        <v>46211</v>
      </c>
      <c r="H144" s="109">
        <v>0.41666666666666669</v>
      </c>
      <c r="I144" s="157">
        <v>316</v>
      </c>
    </row>
    <row r="145" spans="1:10" s="41" customFormat="1" ht="15" customHeight="1" thickBot="1" x14ac:dyDescent="0.3">
      <c r="A145" s="97">
        <v>6</v>
      </c>
      <c r="B145" s="262" t="s">
        <v>287</v>
      </c>
      <c r="C145" s="275" t="s">
        <v>201</v>
      </c>
      <c r="D145" s="17"/>
      <c r="E145" s="111"/>
      <c r="F145" s="47"/>
      <c r="G145" s="247">
        <v>46193</v>
      </c>
      <c r="H145" s="102">
        <v>0.375</v>
      </c>
      <c r="I145" s="323" t="s">
        <v>225</v>
      </c>
    </row>
    <row r="146" spans="1:10" s="65" customFormat="1" ht="16.5" thickBot="1" x14ac:dyDescent="0.3">
      <c r="A146" s="70" t="s">
        <v>268</v>
      </c>
      <c r="B146" s="70"/>
      <c r="C146" s="70"/>
      <c r="D146" s="70"/>
      <c r="E146" s="70"/>
      <c r="F146" s="70"/>
      <c r="G146" s="70"/>
    </row>
    <row r="147" spans="1:10" ht="15" customHeight="1" thickBot="1" x14ac:dyDescent="0.3">
      <c r="A147" s="353" t="s">
        <v>0</v>
      </c>
      <c r="B147" s="354"/>
      <c r="C147" s="73" t="s">
        <v>11</v>
      </c>
      <c r="D147" s="364" t="s">
        <v>7</v>
      </c>
      <c r="E147" s="356"/>
      <c r="F147" s="66"/>
      <c r="H147" s="61"/>
      <c r="I147" s="61"/>
      <c r="J147" s="61"/>
    </row>
    <row r="148" spans="1:10" s="42" customFormat="1" ht="15.75" x14ac:dyDescent="0.25">
      <c r="A148" s="201">
        <v>1</v>
      </c>
      <c r="B148" s="261" t="s">
        <v>74</v>
      </c>
      <c r="C148" s="281" t="s">
        <v>155</v>
      </c>
      <c r="D148" s="290" t="s">
        <v>64</v>
      </c>
      <c r="E148" s="193"/>
      <c r="F148" s="159"/>
      <c r="G148" s="333"/>
      <c r="I148" s="43"/>
    </row>
    <row r="149" spans="1:10" s="42" customFormat="1" ht="15.75" x14ac:dyDescent="0.25">
      <c r="A149" s="164">
        <v>2</v>
      </c>
      <c r="B149" s="261" t="s">
        <v>75</v>
      </c>
      <c r="C149" s="282" t="s">
        <v>185</v>
      </c>
      <c r="D149" s="291" t="s">
        <v>64</v>
      </c>
      <c r="E149" s="92"/>
      <c r="F149" s="159"/>
      <c r="G149" s="333"/>
      <c r="I149" s="43"/>
    </row>
    <row r="150" spans="1:10" s="42" customFormat="1" ht="25.5" x14ac:dyDescent="0.25">
      <c r="A150" s="59">
        <v>3</v>
      </c>
      <c r="B150" s="261" t="s">
        <v>78</v>
      </c>
      <c r="C150" s="282" t="s">
        <v>202</v>
      </c>
      <c r="D150" s="291" t="s">
        <v>64</v>
      </c>
      <c r="E150" s="92"/>
      <c r="F150" s="159"/>
      <c r="G150" s="333"/>
      <c r="I150" s="43"/>
    </row>
    <row r="151" spans="1:10" s="42" customFormat="1" ht="16.5" thickBot="1" x14ac:dyDescent="0.3">
      <c r="A151" s="202">
        <v>4</v>
      </c>
      <c r="B151" s="262" t="s">
        <v>288</v>
      </c>
      <c r="C151" s="293" t="s">
        <v>289</v>
      </c>
      <c r="D151" s="292" t="s">
        <v>67</v>
      </c>
      <c r="E151" s="143"/>
      <c r="F151" s="159"/>
      <c r="G151" s="333"/>
      <c r="I151" s="43"/>
    </row>
    <row r="152" spans="1:10" s="42" customFormat="1" ht="16.5" thickBot="1" x14ac:dyDescent="0.3">
      <c r="A152" s="330">
        <v>1</v>
      </c>
      <c r="B152" s="262" t="s">
        <v>288</v>
      </c>
      <c r="C152" s="293" t="s">
        <v>289</v>
      </c>
      <c r="D152" s="185" t="s">
        <v>79</v>
      </c>
      <c r="E152" s="143"/>
      <c r="F152" s="159"/>
      <c r="G152" s="333"/>
      <c r="I152" s="43"/>
    </row>
    <row r="153" spans="1:10" s="69" customFormat="1" ht="12.75" customHeight="1" x14ac:dyDescent="0.25">
      <c r="A153" s="361" t="s">
        <v>10</v>
      </c>
      <c r="B153" s="361"/>
      <c r="C153" s="361"/>
      <c r="D153" s="18"/>
      <c r="E153" s="18"/>
      <c r="F153" s="18"/>
      <c r="G153" s="18"/>
      <c r="H153" s="68"/>
      <c r="I153" s="68"/>
    </row>
    <row r="154" spans="1:10" s="53" customFormat="1" ht="16.5" thickBot="1" x14ac:dyDescent="0.3">
      <c r="A154" s="53" t="s">
        <v>29</v>
      </c>
      <c r="B154" s="28"/>
      <c r="C154" s="29"/>
      <c r="D154" s="29"/>
      <c r="E154" s="29"/>
      <c r="F154" s="29"/>
      <c r="G154" s="29"/>
      <c r="H154" s="160"/>
      <c r="I154" s="160"/>
    </row>
    <row r="155" spans="1:10" s="74" customFormat="1" ht="15.75" customHeight="1" thickBot="1" x14ac:dyDescent="0.3">
      <c r="A155" s="353" t="s">
        <v>0</v>
      </c>
      <c r="B155" s="354"/>
      <c r="C155" s="73" t="s">
        <v>11</v>
      </c>
      <c r="D155" s="362" t="s">
        <v>7</v>
      </c>
      <c r="E155" s="363"/>
      <c r="F155" s="362" t="s">
        <v>30</v>
      </c>
      <c r="G155" s="364"/>
      <c r="H155" s="364"/>
      <c r="I155" s="356"/>
    </row>
    <row r="156" spans="1:10" s="74" customFormat="1" ht="39" customHeight="1" thickBot="1" x14ac:dyDescent="0.3">
      <c r="A156" s="170">
        <v>1</v>
      </c>
      <c r="B156" s="266" t="s">
        <v>271</v>
      </c>
      <c r="C156" s="175" t="s">
        <v>187</v>
      </c>
      <c r="D156" s="181" t="s">
        <v>45</v>
      </c>
      <c r="E156" s="285"/>
      <c r="F156" s="377" t="s">
        <v>252</v>
      </c>
      <c r="G156" s="378"/>
      <c r="H156" s="378"/>
      <c r="I156" s="379"/>
    </row>
    <row r="157" spans="1:10" s="74" customFormat="1" ht="26.25" customHeight="1" thickBot="1" x14ac:dyDescent="0.3">
      <c r="A157" s="93">
        <v>2</v>
      </c>
      <c r="B157" s="264" t="s">
        <v>272</v>
      </c>
      <c r="C157" s="200" t="s">
        <v>182</v>
      </c>
      <c r="D157" s="294" t="s">
        <v>45</v>
      </c>
      <c r="E157" s="331"/>
      <c r="F157" s="368" t="s">
        <v>238</v>
      </c>
      <c r="G157" s="369"/>
      <c r="H157" s="369"/>
      <c r="I157" s="370"/>
    </row>
    <row r="158" spans="1:10" s="74" customFormat="1" x14ac:dyDescent="0.25">
      <c r="A158" s="298"/>
      <c r="B158" s="140"/>
      <c r="C158" s="140"/>
      <c r="D158" s="141"/>
      <c r="E158" s="117"/>
      <c r="F158" s="260"/>
      <c r="G158" s="260"/>
      <c r="H158" s="260"/>
      <c r="I158" s="260"/>
    </row>
    <row r="159" spans="1:10" s="53" customFormat="1" ht="16.5" thickBot="1" x14ac:dyDescent="0.3">
      <c r="A159" s="253" t="s">
        <v>86</v>
      </c>
      <c r="C159" s="63"/>
      <c r="D159" s="63"/>
      <c r="E159" s="63"/>
      <c r="F159" s="63"/>
      <c r="G159" s="63"/>
      <c r="H159" s="55"/>
    </row>
    <row r="160" spans="1:10" ht="16.5" customHeight="1" thickBot="1" x14ac:dyDescent="0.3">
      <c r="A160" s="344" t="s">
        <v>0</v>
      </c>
      <c r="B160" s="345"/>
      <c r="C160" s="348" t="s">
        <v>11</v>
      </c>
      <c r="D160" s="350" t="s">
        <v>8</v>
      </c>
      <c r="E160" s="351"/>
      <c r="F160" s="352"/>
      <c r="G160" s="350" t="s">
        <v>1</v>
      </c>
      <c r="H160" s="351"/>
      <c r="I160" s="352"/>
      <c r="J160" s="61"/>
    </row>
    <row r="161" spans="1:10" ht="16.5" customHeight="1" thickBot="1" x14ac:dyDescent="0.3">
      <c r="A161" s="365"/>
      <c r="B161" s="366"/>
      <c r="C161" s="367"/>
      <c r="D161" s="12" t="s">
        <v>2</v>
      </c>
      <c r="E161" s="326" t="s">
        <v>4</v>
      </c>
      <c r="F161" s="14" t="s">
        <v>5</v>
      </c>
      <c r="G161" s="12" t="s">
        <v>2</v>
      </c>
      <c r="H161" s="13" t="s">
        <v>4</v>
      </c>
      <c r="I161" s="14" t="s">
        <v>5</v>
      </c>
      <c r="J161" s="61"/>
    </row>
    <row r="162" spans="1:10" s="42" customFormat="1" ht="15.75" customHeight="1" x14ac:dyDescent="0.25">
      <c r="A162" s="95">
        <v>1</v>
      </c>
      <c r="B162" s="197" t="s">
        <v>80</v>
      </c>
      <c r="C162" s="204" t="s">
        <v>160</v>
      </c>
      <c r="D162" s="72"/>
      <c r="E162" s="99"/>
      <c r="F162" s="156"/>
      <c r="G162" s="101">
        <v>46193</v>
      </c>
      <c r="H162" s="109">
        <v>0.41666666666666669</v>
      </c>
      <c r="I162" s="158">
        <v>316</v>
      </c>
    </row>
    <row r="163" spans="1:10" s="42" customFormat="1" ht="15.75" x14ac:dyDescent="0.25">
      <c r="A163" s="96">
        <v>2</v>
      </c>
      <c r="B163" s="173" t="s">
        <v>81</v>
      </c>
      <c r="C163" s="205" t="s">
        <v>161</v>
      </c>
      <c r="D163" s="19"/>
      <c r="E163" s="100"/>
      <c r="F163" s="157"/>
      <c r="G163" s="101">
        <v>46209</v>
      </c>
      <c r="H163" s="109">
        <v>0.375</v>
      </c>
      <c r="I163" s="158" t="s">
        <v>317</v>
      </c>
    </row>
    <row r="164" spans="1:10" s="42" customFormat="1" ht="25.5" x14ac:dyDescent="0.25">
      <c r="A164" s="96">
        <v>3</v>
      </c>
      <c r="B164" s="173" t="s">
        <v>87</v>
      </c>
      <c r="C164" s="205" t="s">
        <v>163</v>
      </c>
      <c r="D164" s="19"/>
      <c r="E164" s="114">
        <v>0.35416666666666669</v>
      </c>
      <c r="F164" s="157" t="s">
        <v>226</v>
      </c>
      <c r="G164" s="19">
        <v>46189</v>
      </c>
      <c r="H164" s="109">
        <v>0.35416666666666669</v>
      </c>
      <c r="I164" s="157" t="s">
        <v>226</v>
      </c>
    </row>
    <row r="165" spans="1:10" s="42" customFormat="1" ht="15.75" x14ac:dyDescent="0.25">
      <c r="A165" s="165">
        <v>4</v>
      </c>
      <c r="B165" s="173" t="s">
        <v>88</v>
      </c>
      <c r="C165" s="205" t="s">
        <v>201</v>
      </c>
      <c r="D165" s="254"/>
      <c r="E165" s="110"/>
      <c r="F165" s="157"/>
      <c r="G165" s="19">
        <v>46204</v>
      </c>
      <c r="H165" s="114">
        <v>0.375</v>
      </c>
      <c r="I165" s="259" t="s">
        <v>225</v>
      </c>
    </row>
    <row r="166" spans="1:10" s="41" customFormat="1" ht="15" customHeight="1" thickBot="1" x14ac:dyDescent="0.3">
      <c r="A166" s="97">
        <v>5</v>
      </c>
      <c r="B166" s="189" t="s">
        <v>89</v>
      </c>
      <c r="C166" s="206" t="s">
        <v>197</v>
      </c>
      <c r="D166" s="17"/>
      <c r="E166" s="111"/>
      <c r="F166" s="167"/>
      <c r="G166" s="247">
        <v>46199</v>
      </c>
      <c r="H166" s="102">
        <v>0.375</v>
      </c>
      <c r="I166" s="47" t="s">
        <v>322</v>
      </c>
    </row>
    <row r="167" spans="1:10" s="65" customFormat="1" ht="16.5" thickBot="1" x14ac:dyDescent="0.3">
      <c r="A167" s="70" t="s">
        <v>257</v>
      </c>
      <c r="B167" s="70"/>
      <c r="C167" s="70"/>
      <c r="D167" s="70"/>
      <c r="E167" s="70"/>
      <c r="F167" s="70"/>
      <c r="G167" s="70"/>
    </row>
    <row r="168" spans="1:10" ht="15" customHeight="1" thickBot="1" x14ac:dyDescent="0.3">
      <c r="A168" s="353" t="s">
        <v>0</v>
      </c>
      <c r="B168" s="354"/>
      <c r="C168" s="73" t="s">
        <v>11</v>
      </c>
      <c r="D168" s="364" t="s">
        <v>7</v>
      </c>
      <c r="E168" s="356"/>
      <c r="F168" s="66"/>
      <c r="H168" s="61"/>
      <c r="I168" s="61"/>
      <c r="J168" s="61"/>
    </row>
    <row r="169" spans="1:10" s="42" customFormat="1" ht="15.75" customHeight="1" x14ac:dyDescent="0.25">
      <c r="A169" s="201">
        <v>1</v>
      </c>
      <c r="B169" s="197" t="s">
        <v>83</v>
      </c>
      <c r="C169" s="197" t="s">
        <v>164</v>
      </c>
      <c r="D169" s="183" t="s">
        <v>67</v>
      </c>
      <c r="E169" s="193"/>
      <c r="F169" s="159"/>
      <c r="G169" s="333"/>
      <c r="I169" s="43"/>
    </row>
    <row r="170" spans="1:10" s="42" customFormat="1" ht="15.75" customHeight="1" x14ac:dyDescent="0.25">
      <c r="A170" s="164">
        <v>2</v>
      </c>
      <c r="B170" s="173" t="s">
        <v>84</v>
      </c>
      <c r="C170" s="173" t="s">
        <v>165</v>
      </c>
      <c r="D170" s="184" t="s">
        <v>67</v>
      </c>
      <c r="E170" s="92"/>
      <c r="F170" s="159"/>
      <c r="G170" s="333"/>
      <c r="I170" s="43"/>
    </row>
    <row r="171" spans="1:10" s="42" customFormat="1" ht="15.75" customHeight="1" x14ac:dyDescent="0.25">
      <c r="A171" s="59">
        <v>3</v>
      </c>
      <c r="B171" s="173" t="s">
        <v>90</v>
      </c>
      <c r="C171" s="173" t="s">
        <v>164</v>
      </c>
      <c r="D171" s="184" t="s">
        <v>67</v>
      </c>
      <c r="E171" s="92"/>
      <c r="F171" s="159"/>
      <c r="G171" s="333"/>
      <c r="I171" s="43"/>
    </row>
    <row r="172" spans="1:10" s="42" customFormat="1" ht="15.75" customHeight="1" thickBot="1" x14ac:dyDescent="0.3">
      <c r="A172" s="202">
        <v>4</v>
      </c>
      <c r="B172" s="189" t="s">
        <v>78</v>
      </c>
      <c r="C172" s="189" t="s">
        <v>192</v>
      </c>
      <c r="D172" s="185" t="s">
        <v>64</v>
      </c>
      <c r="E172" s="143"/>
      <c r="F172" s="159"/>
      <c r="G172" s="333"/>
      <c r="I172" s="43"/>
    </row>
    <row r="173" spans="1:10" s="42" customFormat="1" ht="16.5" thickBot="1" x14ac:dyDescent="0.3">
      <c r="A173" s="144">
        <v>1</v>
      </c>
      <c r="B173" s="172" t="s">
        <v>89</v>
      </c>
      <c r="C173" s="172" t="s">
        <v>197</v>
      </c>
      <c r="D173" s="185" t="s">
        <v>79</v>
      </c>
      <c r="E173" s="143"/>
      <c r="F173" s="159"/>
      <c r="G173" s="333"/>
      <c r="I173" s="43"/>
    </row>
    <row r="174" spans="1:10" s="42" customFormat="1" ht="15.75" customHeight="1" x14ac:dyDescent="0.25">
      <c r="A174" s="361" t="s">
        <v>10</v>
      </c>
      <c r="B174" s="361"/>
      <c r="C174" s="361"/>
      <c r="D174" s="141"/>
      <c r="E174" s="166"/>
      <c r="F174" s="159"/>
      <c r="G174" s="333"/>
      <c r="I174" s="43"/>
    </row>
    <row r="175" spans="1:10" s="53" customFormat="1" ht="16.5" thickBot="1" x14ac:dyDescent="0.3">
      <c r="A175" s="53" t="s">
        <v>29</v>
      </c>
      <c r="B175" s="28"/>
      <c r="C175" s="29"/>
      <c r="D175" s="29"/>
      <c r="E175" s="29"/>
      <c r="F175" s="29"/>
      <c r="G175" s="29"/>
      <c r="H175" s="160"/>
      <c r="I175" s="160"/>
    </row>
    <row r="176" spans="1:10" s="74" customFormat="1" ht="15.75" customHeight="1" thickBot="1" x14ac:dyDescent="0.3">
      <c r="A176" s="353" t="s">
        <v>0</v>
      </c>
      <c r="B176" s="354"/>
      <c r="C176" s="73" t="s">
        <v>11</v>
      </c>
      <c r="D176" s="362" t="s">
        <v>7</v>
      </c>
      <c r="E176" s="363"/>
      <c r="F176" s="362" t="s">
        <v>30</v>
      </c>
      <c r="G176" s="364"/>
      <c r="H176" s="364"/>
      <c r="I176" s="356"/>
    </row>
    <row r="177" spans="1:10" s="74" customFormat="1" ht="39" customHeight="1" thickBot="1" x14ac:dyDescent="0.3">
      <c r="A177" s="178">
        <v>1</v>
      </c>
      <c r="B177" s="189" t="s">
        <v>99</v>
      </c>
      <c r="C177" s="189" t="s">
        <v>187</v>
      </c>
      <c r="D177" s="182" t="s">
        <v>45</v>
      </c>
      <c r="E177" s="325"/>
      <c r="F177" s="362" t="s">
        <v>265</v>
      </c>
      <c r="G177" s="364"/>
      <c r="H177" s="364"/>
      <c r="I177" s="356"/>
    </row>
    <row r="179" spans="1:10" s="244" customFormat="1" ht="15.75" x14ac:dyDescent="0.25">
      <c r="A179" s="360" t="s">
        <v>15</v>
      </c>
      <c r="B179" s="360"/>
      <c r="C179" s="360"/>
      <c r="D179" s="360"/>
      <c r="E179" s="360"/>
      <c r="F179" s="360"/>
      <c r="G179" s="360"/>
      <c r="H179" s="360"/>
      <c r="I179" s="360"/>
    </row>
    <row r="180" spans="1:10" s="105" customFormat="1" ht="15.75" x14ac:dyDescent="0.25">
      <c r="A180" s="384" t="s">
        <v>14</v>
      </c>
      <c r="B180" s="384"/>
      <c r="C180" s="384"/>
      <c r="D180" s="384"/>
      <c r="E180" s="384"/>
      <c r="F180" s="384"/>
      <c r="G180" s="384"/>
      <c r="H180" s="384"/>
      <c r="I180" s="384"/>
    </row>
    <row r="181" spans="1:10" s="53" customFormat="1" ht="16.5" thickBot="1" x14ac:dyDescent="0.3">
      <c r="A181" s="127" t="s">
        <v>36</v>
      </c>
      <c r="C181" s="63"/>
      <c r="D181" s="63"/>
      <c r="E181" s="63"/>
      <c r="F181" s="63"/>
      <c r="G181" s="63"/>
      <c r="H181" s="55"/>
    </row>
    <row r="182" spans="1:10" ht="16.5" customHeight="1" thickBot="1" x14ac:dyDescent="0.3">
      <c r="A182" s="344" t="s">
        <v>0</v>
      </c>
      <c r="B182" s="345"/>
      <c r="C182" s="348" t="s">
        <v>11</v>
      </c>
      <c r="D182" s="350" t="s">
        <v>8</v>
      </c>
      <c r="E182" s="351"/>
      <c r="F182" s="352"/>
      <c r="G182" s="350" t="s">
        <v>1</v>
      </c>
      <c r="H182" s="351"/>
      <c r="I182" s="352"/>
      <c r="J182" s="61"/>
    </row>
    <row r="183" spans="1:10" ht="15.75" thickBot="1" x14ac:dyDescent="0.3">
      <c r="A183" s="365"/>
      <c r="B183" s="366"/>
      <c r="C183" s="367"/>
      <c r="D183" s="12" t="s">
        <v>2</v>
      </c>
      <c r="E183" s="326" t="s">
        <v>4</v>
      </c>
      <c r="F183" s="14" t="s">
        <v>5</v>
      </c>
      <c r="G183" s="12" t="s">
        <v>2</v>
      </c>
      <c r="H183" s="13" t="s">
        <v>4</v>
      </c>
      <c r="I183" s="14" t="s">
        <v>5</v>
      </c>
      <c r="J183" s="61"/>
    </row>
    <row r="184" spans="1:10" s="42" customFormat="1" ht="15.75" customHeight="1" x14ac:dyDescent="0.25">
      <c r="A184" s="95">
        <v>1</v>
      </c>
      <c r="B184" s="175" t="s">
        <v>59</v>
      </c>
      <c r="C184" s="176" t="s">
        <v>167</v>
      </c>
      <c r="D184" s="26"/>
      <c r="E184" s="99"/>
      <c r="F184" s="115"/>
      <c r="G184" s="26">
        <v>46188</v>
      </c>
      <c r="H184" s="109">
        <v>0.375</v>
      </c>
      <c r="I184" s="115" t="s">
        <v>317</v>
      </c>
    </row>
    <row r="185" spans="1:10" s="42" customFormat="1" ht="15.75" customHeight="1" x14ac:dyDescent="0.25">
      <c r="A185" s="96">
        <v>2</v>
      </c>
      <c r="B185" s="171" t="s">
        <v>60</v>
      </c>
      <c r="C185" s="177" t="s">
        <v>240</v>
      </c>
      <c r="D185" s="19"/>
      <c r="E185" s="100"/>
      <c r="F185" s="49"/>
      <c r="G185" s="19">
        <v>46192</v>
      </c>
      <c r="H185" s="109">
        <v>0.41666666666666669</v>
      </c>
      <c r="I185" s="49">
        <v>122</v>
      </c>
    </row>
    <row r="186" spans="1:10" s="42" customFormat="1" ht="15.75" x14ac:dyDescent="0.25">
      <c r="A186" s="96">
        <v>3</v>
      </c>
      <c r="B186" s="171" t="s">
        <v>91</v>
      </c>
      <c r="C186" s="177" t="s">
        <v>168</v>
      </c>
      <c r="D186" s="19"/>
      <c r="E186" s="110"/>
      <c r="F186" s="49"/>
      <c r="G186" s="19">
        <v>46197</v>
      </c>
      <c r="H186" s="114">
        <v>0.375</v>
      </c>
      <c r="I186" s="49">
        <v>112</v>
      </c>
    </row>
    <row r="187" spans="1:10" s="41" customFormat="1" ht="16.5" customHeight="1" thickBot="1" x14ac:dyDescent="0.3">
      <c r="A187" s="97">
        <v>4</v>
      </c>
      <c r="B187" s="172" t="s">
        <v>92</v>
      </c>
      <c r="C187" s="179" t="s">
        <v>206</v>
      </c>
      <c r="D187" s="17"/>
      <c r="E187" s="111"/>
      <c r="F187" s="50"/>
      <c r="G187" s="17">
        <v>46202</v>
      </c>
      <c r="H187" s="102">
        <v>0.54166666666666663</v>
      </c>
      <c r="I187" s="50" t="s">
        <v>228</v>
      </c>
    </row>
    <row r="188" spans="1:10" s="65" customFormat="1" ht="16.5" thickBot="1" x14ac:dyDescent="0.3">
      <c r="A188" s="70" t="s">
        <v>257</v>
      </c>
      <c r="B188" s="70"/>
      <c r="C188" s="70"/>
      <c r="D188" s="70"/>
      <c r="E188" s="70"/>
      <c r="F188" s="70"/>
      <c r="G188" s="70"/>
    </row>
    <row r="189" spans="1:10" ht="15" customHeight="1" thickBot="1" x14ac:dyDescent="0.3">
      <c r="A189" s="353" t="s">
        <v>0</v>
      </c>
      <c r="B189" s="354"/>
      <c r="C189" s="73" t="s">
        <v>11</v>
      </c>
      <c r="D189" s="364" t="s">
        <v>7</v>
      </c>
      <c r="E189" s="356"/>
      <c r="F189" s="66"/>
      <c r="H189" s="61"/>
      <c r="I189" s="61"/>
      <c r="J189" s="61"/>
    </row>
    <row r="190" spans="1:10" s="41" customFormat="1" ht="15.75" customHeight="1" x14ac:dyDescent="0.25">
      <c r="A190" s="191">
        <v>1</v>
      </c>
      <c r="B190" s="261" t="s">
        <v>65</v>
      </c>
      <c r="C190" s="274" t="s">
        <v>267</v>
      </c>
      <c r="D190" s="287" t="s">
        <v>64</v>
      </c>
      <c r="E190" s="203"/>
      <c r="F190" s="117"/>
      <c r="G190" s="333"/>
    </row>
    <row r="191" spans="1:10" s="41" customFormat="1" ht="15.75" x14ac:dyDescent="0.25">
      <c r="A191" s="190">
        <f t="shared" ref="A191:A195" si="6">A190+1</f>
        <v>2</v>
      </c>
      <c r="B191" s="261" t="s">
        <v>63</v>
      </c>
      <c r="C191" s="274" t="s">
        <v>261</v>
      </c>
      <c r="D191" s="288" t="s">
        <v>64</v>
      </c>
      <c r="E191" s="118"/>
      <c r="F191" s="117"/>
      <c r="G191" s="333"/>
    </row>
    <row r="192" spans="1:10" s="41" customFormat="1" ht="15.75" x14ac:dyDescent="0.25">
      <c r="A192" s="190">
        <f t="shared" si="6"/>
        <v>3</v>
      </c>
      <c r="B192" s="261" t="s">
        <v>93</v>
      </c>
      <c r="C192" s="274" t="s">
        <v>290</v>
      </c>
      <c r="D192" s="288" t="s">
        <v>64</v>
      </c>
      <c r="E192" s="118"/>
      <c r="F192" s="117"/>
      <c r="G192" s="333"/>
    </row>
    <row r="193" spans="1:10" s="41" customFormat="1" ht="15.75" x14ac:dyDescent="0.25">
      <c r="A193" s="190">
        <f t="shared" si="6"/>
        <v>4</v>
      </c>
      <c r="B193" s="261" t="s">
        <v>68</v>
      </c>
      <c r="C193" s="274" t="s">
        <v>262</v>
      </c>
      <c r="D193" s="288" t="s">
        <v>64</v>
      </c>
      <c r="E193" s="118"/>
      <c r="F193" s="117"/>
      <c r="G193" s="333"/>
    </row>
    <row r="194" spans="1:10" s="41" customFormat="1" ht="15.75" x14ac:dyDescent="0.25">
      <c r="A194" s="190">
        <f t="shared" si="6"/>
        <v>5</v>
      </c>
      <c r="B194" s="261" t="s">
        <v>94</v>
      </c>
      <c r="C194" s="274" t="s">
        <v>260</v>
      </c>
      <c r="D194" s="288" t="s">
        <v>67</v>
      </c>
      <c r="E194" s="126"/>
      <c r="F194" s="117"/>
      <c r="G194" s="333"/>
    </row>
    <row r="195" spans="1:10" s="41" customFormat="1" ht="16.5" thickBot="1" x14ac:dyDescent="0.3">
      <c r="A195" s="192">
        <f t="shared" si="6"/>
        <v>6</v>
      </c>
      <c r="B195" s="262" t="s">
        <v>66</v>
      </c>
      <c r="C195" s="275" t="s">
        <v>263</v>
      </c>
      <c r="D195" s="289" t="s">
        <v>67</v>
      </c>
      <c r="E195" s="119"/>
      <c r="F195" s="117"/>
      <c r="G195" s="333"/>
    </row>
    <row r="196" spans="1:10" s="69" customFormat="1" ht="12.75" customHeight="1" x14ac:dyDescent="0.25">
      <c r="A196" s="385" t="s">
        <v>10</v>
      </c>
      <c r="B196" s="385"/>
      <c r="C196" s="385"/>
      <c r="D196" s="18"/>
      <c r="E196" s="18"/>
      <c r="F196" s="18"/>
      <c r="G196" s="18"/>
      <c r="H196" s="68"/>
      <c r="I196" s="68"/>
    </row>
    <row r="197" spans="1:10" s="69" customFormat="1" ht="12.75" customHeight="1" x14ac:dyDescent="0.25">
      <c r="A197" s="324"/>
      <c r="B197" s="324"/>
      <c r="C197" s="324"/>
      <c r="D197" s="18"/>
      <c r="E197" s="18"/>
      <c r="F197" s="18"/>
      <c r="G197" s="18"/>
      <c r="H197" s="68"/>
      <c r="I197" s="68"/>
    </row>
    <row r="198" spans="1:10" ht="16.5" thickBot="1" x14ac:dyDescent="0.3">
      <c r="A198" s="53" t="s">
        <v>35</v>
      </c>
      <c r="B198" s="333"/>
      <c r="C198" s="333"/>
      <c r="J198" s="61"/>
    </row>
    <row r="199" spans="1:10" ht="16.5" customHeight="1" thickBot="1" x14ac:dyDescent="0.3">
      <c r="A199" s="344" t="s">
        <v>0</v>
      </c>
      <c r="B199" s="345"/>
      <c r="C199" s="348" t="s">
        <v>6</v>
      </c>
      <c r="D199" s="350" t="s">
        <v>8</v>
      </c>
      <c r="E199" s="351"/>
      <c r="F199" s="352"/>
      <c r="G199" s="350" t="s">
        <v>1</v>
      </c>
      <c r="H199" s="351"/>
      <c r="I199" s="352"/>
      <c r="J199" s="61"/>
    </row>
    <row r="200" spans="1:10" ht="16.5" customHeight="1" thickBot="1" x14ac:dyDescent="0.3">
      <c r="A200" s="365"/>
      <c r="B200" s="366"/>
      <c r="C200" s="367"/>
      <c r="D200" s="12" t="s">
        <v>2</v>
      </c>
      <c r="E200" s="326" t="s">
        <v>4</v>
      </c>
      <c r="F200" s="14" t="s">
        <v>5</v>
      </c>
      <c r="G200" s="12" t="s">
        <v>2</v>
      </c>
      <c r="H200" s="13" t="s">
        <v>4</v>
      </c>
      <c r="I200" s="14" t="s">
        <v>5</v>
      </c>
      <c r="J200" s="61"/>
    </row>
    <row r="201" spans="1:10" s="42" customFormat="1" ht="15.75" customHeight="1" x14ac:dyDescent="0.25">
      <c r="A201" s="95">
        <v>1</v>
      </c>
      <c r="B201" s="261" t="s">
        <v>98</v>
      </c>
      <c r="C201" s="274" t="s">
        <v>291</v>
      </c>
      <c r="D201" s="26"/>
      <c r="E201" s="99"/>
      <c r="F201" s="115"/>
      <c r="G201" s="26">
        <v>46203</v>
      </c>
      <c r="H201" s="113">
        <v>0.375</v>
      </c>
      <c r="I201" s="115">
        <v>318</v>
      </c>
    </row>
    <row r="202" spans="1:10" s="42" customFormat="1" ht="15.75" x14ac:dyDescent="0.25">
      <c r="A202" s="96">
        <v>2</v>
      </c>
      <c r="B202" s="261" t="s">
        <v>69</v>
      </c>
      <c r="C202" s="274" t="s">
        <v>292</v>
      </c>
      <c r="D202" s="26"/>
      <c r="E202" s="100"/>
      <c r="F202" s="49"/>
      <c r="G202" s="26">
        <v>46192</v>
      </c>
      <c r="H202" s="109">
        <v>0.375</v>
      </c>
      <c r="I202" s="49">
        <v>318</v>
      </c>
    </row>
    <row r="203" spans="1:10" s="42" customFormat="1" ht="15.75" customHeight="1" x14ac:dyDescent="0.25">
      <c r="A203" s="96">
        <v>3</v>
      </c>
      <c r="B203" s="261" t="s">
        <v>97</v>
      </c>
      <c r="C203" s="274" t="s">
        <v>269</v>
      </c>
      <c r="D203" s="26"/>
      <c r="E203" s="100"/>
      <c r="F203" s="49"/>
      <c r="G203" s="26">
        <v>46209</v>
      </c>
      <c r="H203" s="109">
        <v>0.375</v>
      </c>
      <c r="I203" s="49">
        <v>222</v>
      </c>
    </row>
    <row r="204" spans="1:10" s="42" customFormat="1" ht="16.5" customHeight="1" x14ac:dyDescent="0.25">
      <c r="A204" s="96">
        <v>4</v>
      </c>
      <c r="B204" s="261" t="s">
        <v>71</v>
      </c>
      <c r="C204" s="274" t="s">
        <v>154</v>
      </c>
      <c r="D204" s="19"/>
      <c r="E204" s="114"/>
      <c r="F204" s="49"/>
      <c r="G204" s="19">
        <v>46188</v>
      </c>
      <c r="H204" s="114">
        <v>0.41666666666666669</v>
      </c>
      <c r="I204" s="49">
        <v>318</v>
      </c>
    </row>
    <row r="205" spans="1:10" s="42" customFormat="1" ht="16.5" customHeight="1" thickBot="1" x14ac:dyDescent="0.3">
      <c r="A205" s="97">
        <v>5</v>
      </c>
      <c r="B205" s="262" t="s">
        <v>65</v>
      </c>
      <c r="C205" s="275" t="s">
        <v>149</v>
      </c>
      <c r="D205" s="17"/>
      <c r="E205" s="245"/>
      <c r="F205" s="50"/>
      <c r="G205" s="17">
        <v>46199</v>
      </c>
      <c r="H205" s="102">
        <v>0.375</v>
      </c>
      <c r="I205" s="248" t="s">
        <v>321</v>
      </c>
    </row>
    <row r="206" spans="1:10" s="65" customFormat="1" ht="16.5" thickBot="1" x14ac:dyDescent="0.3">
      <c r="A206" s="70" t="s">
        <v>268</v>
      </c>
      <c r="B206" s="70"/>
      <c r="C206" s="70"/>
      <c r="D206" s="70"/>
      <c r="E206" s="70"/>
      <c r="F206" s="70"/>
      <c r="G206" s="70"/>
    </row>
    <row r="207" spans="1:10" ht="15" customHeight="1" thickBot="1" x14ac:dyDescent="0.3">
      <c r="A207" s="353" t="s">
        <v>0</v>
      </c>
      <c r="B207" s="354"/>
      <c r="C207" s="73" t="s">
        <v>11</v>
      </c>
      <c r="D207" s="364" t="s">
        <v>7</v>
      </c>
      <c r="E207" s="356"/>
      <c r="F207" s="66"/>
      <c r="H207" s="61"/>
      <c r="I207" s="61"/>
      <c r="J207" s="61"/>
    </row>
    <row r="208" spans="1:10" s="42" customFormat="1" ht="15.75" customHeight="1" x14ac:dyDescent="0.25">
      <c r="A208" s="125">
        <v>1</v>
      </c>
      <c r="B208" s="261" t="s">
        <v>74</v>
      </c>
      <c r="C208" s="274" t="s">
        <v>293</v>
      </c>
      <c r="D208" s="287" t="s">
        <v>64</v>
      </c>
      <c r="E208" s="203"/>
      <c r="F208" s="117"/>
      <c r="G208" s="333"/>
      <c r="I208" s="43"/>
    </row>
    <row r="209" spans="1:10" s="42" customFormat="1" ht="15.75" x14ac:dyDescent="0.25">
      <c r="A209" s="121">
        <v>2</v>
      </c>
      <c r="B209" s="261" t="s">
        <v>75</v>
      </c>
      <c r="C209" s="274" t="s">
        <v>185</v>
      </c>
      <c r="D209" s="288" t="s">
        <v>64</v>
      </c>
      <c r="E209" s="118"/>
      <c r="F209" s="117"/>
      <c r="G209" s="333"/>
      <c r="I209" s="43"/>
    </row>
    <row r="210" spans="1:10" s="42" customFormat="1" ht="25.5" x14ac:dyDescent="0.25">
      <c r="A210" s="121">
        <v>3</v>
      </c>
      <c r="B210" s="261" t="s">
        <v>78</v>
      </c>
      <c r="C210" s="274" t="s">
        <v>294</v>
      </c>
      <c r="D210" s="288" t="s">
        <v>64</v>
      </c>
      <c r="E210" s="118"/>
      <c r="F210" s="117"/>
      <c r="G210" s="333"/>
      <c r="I210" s="43"/>
    </row>
    <row r="211" spans="1:10" s="42" customFormat="1" ht="15.75" x14ac:dyDescent="0.25">
      <c r="A211" s="121">
        <v>4</v>
      </c>
      <c r="B211" s="261" t="s">
        <v>95</v>
      </c>
      <c r="C211" s="274" t="s">
        <v>206</v>
      </c>
      <c r="D211" s="288" t="s">
        <v>67</v>
      </c>
      <c r="E211" s="126"/>
      <c r="F211" s="117"/>
      <c r="G211" s="333"/>
      <c r="I211" s="43"/>
    </row>
    <row r="212" spans="1:10" s="42" customFormat="1" ht="16.5" thickBot="1" x14ac:dyDescent="0.3">
      <c r="A212" s="123">
        <v>5</v>
      </c>
      <c r="B212" s="262" t="s">
        <v>96</v>
      </c>
      <c r="C212" s="275" t="s">
        <v>295</v>
      </c>
      <c r="D212" s="289" t="s">
        <v>67</v>
      </c>
      <c r="E212" s="119"/>
      <c r="F212" s="117"/>
      <c r="G212" s="333"/>
      <c r="I212" s="43"/>
    </row>
    <row r="213" spans="1:10" s="69" customFormat="1" ht="12.75" customHeight="1" x14ac:dyDescent="0.25">
      <c r="A213" s="361" t="s">
        <v>10</v>
      </c>
      <c r="B213" s="361"/>
      <c r="C213" s="361"/>
      <c r="D213" s="18"/>
      <c r="E213" s="18"/>
      <c r="F213" s="18"/>
      <c r="G213" s="18"/>
      <c r="H213" s="68"/>
      <c r="I213" s="68"/>
    </row>
    <row r="214" spans="1:10" s="53" customFormat="1" ht="16.5" thickBot="1" x14ac:dyDescent="0.3">
      <c r="A214" s="53" t="s">
        <v>29</v>
      </c>
      <c r="B214" s="28"/>
      <c r="C214" s="29"/>
      <c r="D214" s="29"/>
      <c r="E214" s="29"/>
      <c r="F214" s="29"/>
      <c r="G214" s="29"/>
      <c r="H214" s="160"/>
      <c r="I214" s="160"/>
    </row>
    <row r="215" spans="1:10" s="74" customFormat="1" ht="15.75" customHeight="1" thickBot="1" x14ac:dyDescent="0.3">
      <c r="A215" s="353" t="s">
        <v>0</v>
      </c>
      <c r="B215" s="354"/>
      <c r="C215" s="73" t="s">
        <v>11</v>
      </c>
      <c r="D215" s="362" t="s">
        <v>7</v>
      </c>
      <c r="E215" s="363"/>
      <c r="F215" s="362" t="s">
        <v>30</v>
      </c>
      <c r="G215" s="364"/>
      <c r="H215" s="364"/>
      <c r="I215" s="356"/>
    </row>
    <row r="216" spans="1:10" s="74" customFormat="1" ht="38.25" customHeight="1" x14ac:dyDescent="0.25">
      <c r="A216" s="191">
        <v>1</v>
      </c>
      <c r="B216" s="261" t="s">
        <v>271</v>
      </c>
      <c r="C216" s="197" t="s">
        <v>191</v>
      </c>
      <c r="D216" s="386" t="s">
        <v>45</v>
      </c>
      <c r="E216" s="387"/>
      <c r="F216" s="377" t="s">
        <v>252</v>
      </c>
      <c r="G216" s="378"/>
      <c r="H216" s="378"/>
      <c r="I216" s="379"/>
    </row>
    <row r="217" spans="1:10" s="74" customFormat="1" ht="27.75" customHeight="1" thickBot="1" x14ac:dyDescent="0.3">
      <c r="A217" s="207">
        <v>2</v>
      </c>
      <c r="B217" s="262" t="s">
        <v>272</v>
      </c>
      <c r="C217" s="200" t="s">
        <v>182</v>
      </c>
      <c r="D217" s="388" t="s">
        <v>45</v>
      </c>
      <c r="E217" s="389"/>
      <c r="F217" s="368" t="s">
        <v>238</v>
      </c>
      <c r="G217" s="369"/>
      <c r="H217" s="369"/>
      <c r="I217" s="370"/>
    </row>
    <row r="218" spans="1:10" s="69" customFormat="1" ht="12.75" x14ac:dyDescent="0.25">
      <c r="A218" s="324"/>
      <c r="B218" s="324"/>
      <c r="C218" s="324"/>
      <c r="D218" s="18"/>
      <c r="E218" s="18"/>
      <c r="F218" s="18"/>
      <c r="G218" s="18"/>
      <c r="H218" s="68"/>
      <c r="I218" s="68"/>
    </row>
    <row r="219" spans="1:10" ht="16.5" thickBot="1" x14ac:dyDescent="0.3">
      <c r="A219" s="53" t="s">
        <v>37</v>
      </c>
      <c r="B219" s="333"/>
      <c r="C219" s="333"/>
      <c r="J219" s="61"/>
    </row>
    <row r="220" spans="1:10" ht="16.5" customHeight="1" thickBot="1" x14ac:dyDescent="0.3">
      <c r="A220" s="344" t="s">
        <v>0</v>
      </c>
      <c r="B220" s="345"/>
      <c r="C220" s="348" t="s">
        <v>6</v>
      </c>
      <c r="D220" s="350" t="s">
        <v>8</v>
      </c>
      <c r="E220" s="351"/>
      <c r="F220" s="352"/>
      <c r="G220" s="350" t="s">
        <v>1</v>
      </c>
      <c r="H220" s="351"/>
      <c r="I220" s="352"/>
      <c r="J220" s="61"/>
    </row>
    <row r="221" spans="1:10" ht="16.5" customHeight="1" thickBot="1" x14ac:dyDescent="0.3">
      <c r="A221" s="365"/>
      <c r="B221" s="366"/>
      <c r="C221" s="367"/>
      <c r="D221" s="12" t="s">
        <v>2</v>
      </c>
      <c r="E221" s="326" t="s">
        <v>4</v>
      </c>
      <c r="F221" s="14" t="s">
        <v>5</v>
      </c>
      <c r="G221" s="12" t="s">
        <v>2</v>
      </c>
      <c r="H221" s="13" t="s">
        <v>4</v>
      </c>
      <c r="I221" s="14" t="s">
        <v>5</v>
      </c>
      <c r="J221" s="61"/>
    </row>
    <row r="222" spans="1:10" s="42" customFormat="1" ht="15.75" customHeight="1" x14ac:dyDescent="0.25">
      <c r="A222" s="95">
        <v>1</v>
      </c>
      <c r="B222" s="175" t="s">
        <v>100</v>
      </c>
      <c r="C222" s="176" t="s">
        <v>182</v>
      </c>
      <c r="D222" s="26"/>
      <c r="E222" s="113"/>
      <c r="F222" s="115"/>
      <c r="G222" s="26">
        <v>46202</v>
      </c>
      <c r="H222" s="113">
        <v>0.41666666666666669</v>
      </c>
      <c r="I222" s="115" t="s">
        <v>229</v>
      </c>
    </row>
    <row r="223" spans="1:10" s="42" customFormat="1" ht="15.75" customHeight="1" x14ac:dyDescent="0.25">
      <c r="A223" s="96">
        <v>2</v>
      </c>
      <c r="B223" s="171" t="s">
        <v>83</v>
      </c>
      <c r="C223" s="177" t="s">
        <v>164</v>
      </c>
      <c r="D223" s="26"/>
      <c r="E223" s="109"/>
      <c r="F223" s="49"/>
      <c r="G223" s="26">
        <v>46188</v>
      </c>
      <c r="H223" s="109">
        <v>0.375</v>
      </c>
      <c r="I223" s="49">
        <v>320</v>
      </c>
    </row>
    <row r="224" spans="1:10" s="42" customFormat="1" ht="15.75" customHeight="1" x14ac:dyDescent="0.25">
      <c r="A224" s="96">
        <v>3</v>
      </c>
      <c r="B224" s="171" t="s">
        <v>101</v>
      </c>
      <c r="C224" s="177" t="s">
        <v>207</v>
      </c>
      <c r="D224" s="19"/>
      <c r="E224" s="114"/>
      <c r="F224" s="49"/>
      <c r="G224" s="19">
        <v>46192</v>
      </c>
      <c r="H224" s="114">
        <v>0.41666666666666669</v>
      </c>
      <c r="I224" s="49">
        <v>320</v>
      </c>
    </row>
    <row r="225" spans="1:12" s="42" customFormat="1" ht="15.75" customHeight="1" x14ac:dyDescent="0.25">
      <c r="A225" s="96">
        <v>4</v>
      </c>
      <c r="B225" s="171" t="s">
        <v>102</v>
      </c>
      <c r="C225" s="177" t="s">
        <v>184</v>
      </c>
      <c r="D225" s="19"/>
      <c r="E225" s="114">
        <v>0.41666666666666669</v>
      </c>
      <c r="F225" s="49" t="s">
        <v>228</v>
      </c>
      <c r="G225" s="19">
        <v>46197</v>
      </c>
      <c r="H225" s="114">
        <v>0.41666666666666669</v>
      </c>
      <c r="I225" s="49" t="s">
        <v>228</v>
      </c>
    </row>
    <row r="226" spans="1:12" s="42" customFormat="1" ht="16.5" thickBot="1" x14ac:dyDescent="0.3">
      <c r="A226" s="97">
        <v>5</v>
      </c>
      <c r="B226" s="172" t="s">
        <v>103</v>
      </c>
      <c r="C226" s="179" t="s">
        <v>194</v>
      </c>
      <c r="D226" s="17"/>
      <c r="E226" s="111"/>
      <c r="F226" s="50"/>
      <c r="G226" s="17">
        <v>46206</v>
      </c>
      <c r="H226" s="102">
        <v>0.375</v>
      </c>
      <c r="I226" s="50">
        <v>122</v>
      </c>
    </row>
    <row r="227" spans="1:12" s="65" customFormat="1" ht="16.5" thickBot="1" x14ac:dyDescent="0.3">
      <c r="A227" s="70" t="s">
        <v>257</v>
      </c>
      <c r="B227" s="70"/>
      <c r="C227" s="70"/>
      <c r="D227" s="70"/>
      <c r="E227" s="70"/>
      <c r="F227" s="70"/>
      <c r="G227" s="70"/>
    </row>
    <row r="228" spans="1:12" ht="15" customHeight="1" thickBot="1" x14ac:dyDescent="0.3">
      <c r="A228" s="353" t="s">
        <v>0</v>
      </c>
      <c r="B228" s="354"/>
      <c r="C228" s="73" t="s">
        <v>11</v>
      </c>
      <c r="D228" s="364" t="s">
        <v>7</v>
      </c>
      <c r="E228" s="356"/>
      <c r="F228" s="66"/>
      <c r="H228" s="61"/>
      <c r="I228" s="61"/>
      <c r="J228" s="61"/>
    </row>
    <row r="229" spans="1:12" s="42" customFormat="1" ht="15.75" customHeight="1" x14ac:dyDescent="0.25">
      <c r="A229" s="125">
        <v>1</v>
      </c>
      <c r="B229" s="261" t="s">
        <v>104</v>
      </c>
      <c r="C229" s="281" t="s">
        <v>206</v>
      </c>
      <c r="D229" s="290" t="s">
        <v>64</v>
      </c>
      <c r="E229" s="203"/>
      <c r="F229" s="117"/>
      <c r="G229" s="333"/>
      <c r="I229" s="43"/>
    </row>
    <row r="230" spans="1:12" s="42" customFormat="1" ht="15.75" customHeight="1" thickBot="1" x14ac:dyDescent="0.3">
      <c r="A230" s="124">
        <v>2</v>
      </c>
      <c r="B230" s="262" t="s">
        <v>82</v>
      </c>
      <c r="C230" s="293" t="s">
        <v>220</v>
      </c>
      <c r="D230" s="295" t="s">
        <v>67</v>
      </c>
      <c r="E230" s="116"/>
      <c r="F230" s="117"/>
      <c r="G230" s="333"/>
      <c r="I230" s="43"/>
    </row>
    <row r="231" spans="1:12" s="42" customFormat="1" ht="16.5" thickBot="1" x14ac:dyDescent="0.3">
      <c r="A231" s="208">
        <v>1</v>
      </c>
      <c r="B231" s="186" t="s">
        <v>103</v>
      </c>
      <c r="C231" s="186" t="s">
        <v>194</v>
      </c>
      <c r="D231" s="187" t="s">
        <v>79</v>
      </c>
      <c r="E231" s="209"/>
      <c r="F231" s="117"/>
      <c r="G231" s="333"/>
      <c r="I231" s="43"/>
    </row>
    <row r="232" spans="1:12" s="69" customFormat="1" ht="12.75" customHeight="1" x14ac:dyDescent="0.25">
      <c r="A232" s="361" t="s">
        <v>10</v>
      </c>
      <c r="B232" s="361"/>
      <c r="C232" s="361"/>
      <c r="D232" s="18"/>
      <c r="E232" s="18"/>
      <c r="F232" s="18"/>
      <c r="G232" s="18"/>
      <c r="H232" s="68"/>
      <c r="I232" s="68"/>
    </row>
    <row r="233" spans="1:12" s="53" customFormat="1" ht="16.5" thickBot="1" x14ac:dyDescent="0.3">
      <c r="A233" s="53" t="s">
        <v>29</v>
      </c>
      <c r="B233" s="28"/>
      <c r="C233" s="29"/>
      <c r="D233" s="29"/>
      <c r="E233" s="29"/>
      <c r="F233" s="29"/>
      <c r="G233" s="29"/>
      <c r="H233" s="160"/>
      <c r="I233" s="160"/>
    </row>
    <row r="234" spans="1:12" s="74" customFormat="1" ht="15.75" customHeight="1" thickBot="1" x14ac:dyDescent="0.3">
      <c r="A234" s="353" t="s">
        <v>0</v>
      </c>
      <c r="B234" s="354"/>
      <c r="C234" s="73" t="s">
        <v>11</v>
      </c>
      <c r="D234" s="362" t="s">
        <v>7</v>
      </c>
      <c r="E234" s="363"/>
      <c r="F234" s="362" t="s">
        <v>30</v>
      </c>
      <c r="G234" s="364"/>
      <c r="H234" s="364"/>
      <c r="I234" s="356"/>
    </row>
    <row r="235" spans="1:12" s="74" customFormat="1" ht="39" customHeight="1" thickBot="1" x14ac:dyDescent="0.3">
      <c r="A235" s="178">
        <v>1</v>
      </c>
      <c r="B235" s="189" t="s">
        <v>99</v>
      </c>
      <c r="C235" s="189" t="s">
        <v>191</v>
      </c>
      <c r="D235" s="182" t="s">
        <v>45</v>
      </c>
      <c r="E235" s="325"/>
      <c r="F235" s="362" t="s">
        <v>265</v>
      </c>
      <c r="G235" s="364"/>
      <c r="H235" s="364"/>
      <c r="I235" s="356"/>
    </row>
    <row r="237" spans="1:12" s="53" customFormat="1" ht="15.75" x14ac:dyDescent="0.25">
      <c r="A237" s="360" t="s">
        <v>230</v>
      </c>
      <c r="B237" s="360"/>
      <c r="C237" s="360"/>
      <c r="D237" s="360"/>
      <c r="E237" s="360"/>
      <c r="F237" s="360"/>
      <c r="G237" s="360"/>
      <c r="H237" s="360"/>
      <c r="I237" s="360"/>
    </row>
    <row r="238" spans="1:12" s="53" customFormat="1" ht="15.75" x14ac:dyDescent="0.25">
      <c r="A238" s="384" t="s">
        <v>16</v>
      </c>
      <c r="B238" s="384"/>
      <c r="C238" s="384"/>
      <c r="D238" s="384"/>
      <c r="E238" s="384"/>
      <c r="F238" s="384"/>
      <c r="G238" s="384"/>
      <c r="H238" s="384"/>
      <c r="I238" s="384"/>
    </row>
    <row r="239" spans="1:12" s="65" customFormat="1" ht="16.5" thickBot="1" x14ac:dyDescent="0.3">
      <c r="A239" s="127" t="s">
        <v>39</v>
      </c>
      <c r="B239" s="332"/>
      <c r="C239" s="332"/>
      <c r="D239" s="332"/>
      <c r="E239" s="332"/>
      <c r="F239" s="332"/>
      <c r="G239" s="332"/>
      <c r="H239" s="332"/>
      <c r="I239" s="70"/>
    </row>
    <row r="240" spans="1:12" s="53" customFormat="1" ht="16.5" thickBot="1" x14ac:dyDescent="0.3">
      <c r="A240" s="344" t="s">
        <v>0</v>
      </c>
      <c r="B240" s="345"/>
      <c r="C240" s="348" t="s">
        <v>11</v>
      </c>
      <c r="D240" s="393" t="s">
        <v>8</v>
      </c>
      <c r="E240" s="394"/>
      <c r="F240" s="395"/>
      <c r="G240" s="350" t="s">
        <v>1</v>
      </c>
      <c r="H240" s="351"/>
      <c r="I240" s="351"/>
      <c r="J240" s="351"/>
      <c r="K240" s="351"/>
      <c r="L240" s="352"/>
    </row>
    <row r="241" spans="1:12" ht="15.75" thickBot="1" x14ac:dyDescent="0.3">
      <c r="A241" s="346"/>
      <c r="B241" s="347"/>
      <c r="C241" s="349"/>
      <c r="D241" s="396"/>
      <c r="E241" s="397"/>
      <c r="F241" s="398"/>
      <c r="G241" s="399" t="s">
        <v>18</v>
      </c>
      <c r="H241" s="400"/>
      <c r="I241" s="401"/>
      <c r="J241" s="390" t="s">
        <v>19</v>
      </c>
      <c r="K241" s="391"/>
      <c r="L241" s="392"/>
    </row>
    <row r="242" spans="1:12" ht="15.75" thickBot="1" x14ac:dyDescent="0.3">
      <c r="A242" s="365"/>
      <c r="B242" s="366"/>
      <c r="C242" s="367"/>
      <c r="D242" s="241" t="s">
        <v>2</v>
      </c>
      <c r="E242" s="326" t="s">
        <v>4</v>
      </c>
      <c r="F242" s="14" t="s">
        <v>5</v>
      </c>
      <c r="G242" s="12" t="s">
        <v>2</v>
      </c>
      <c r="H242" s="13" t="s">
        <v>4</v>
      </c>
      <c r="I242" s="14" t="s">
        <v>5</v>
      </c>
      <c r="J242" s="12" t="s">
        <v>2</v>
      </c>
      <c r="K242" s="13" t="s">
        <v>4</v>
      </c>
      <c r="L242" s="14" t="s">
        <v>5</v>
      </c>
    </row>
    <row r="243" spans="1:12" s="42" customFormat="1" ht="15.75" customHeight="1" x14ac:dyDescent="0.25">
      <c r="A243" s="95">
        <v>1</v>
      </c>
      <c r="B243" s="175" t="s">
        <v>105</v>
      </c>
      <c r="C243" s="176" t="s">
        <v>167</v>
      </c>
      <c r="D243" s="72"/>
      <c r="E243" s="99"/>
      <c r="F243" s="48"/>
      <c r="G243" s="19">
        <v>46188</v>
      </c>
      <c r="H243" s="113">
        <v>0.54166666666666663</v>
      </c>
      <c r="I243" s="115">
        <v>222</v>
      </c>
      <c r="J243" s="19">
        <v>46188</v>
      </c>
      <c r="K243" s="113">
        <v>0.58333333333333337</v>
      </c>
      <c r="L243" s="115">
        <v>222</v>
      </c>
    </row>
    <row r="244" spans="1:12" s="42" customFormat="1" ht="15.75" customHeight="1" x14ac:dyDescent="0.25">
      <c r="A244" s="96">
        <v>2</v>
      </c>
      <c r="B244" s="171" t="s">
        <v>91</v>
      </c>
      <c r="C244" s="177" t="s">
        <v>169</v>
      </c>
      <c r="D244" s="26"/>
      <c r="E244" s="100"/>
      <c r="F244" s="115"/>
      <c r="G244" s="26">
        <v>46192</v>
      </c>
      <c r="H244" s="109">
        <v>0.375</v>
      </c>
      <c r="I244" s="115" t="s">
        <v>226</v>
      </c>
      <c r="J244" s="26">
        <v>46192</v>
      </c>
      <c r="K244" s="109">
        <v>0.54166666666666663</v>
      </c>
      <c r="L244" s="115" t="s">
        <v>226</v>
      </c>
    </row>
    <row r="245" spans="1:12" s="42" customFormat="1" ht="15.75" customHeight="1" x14ac:dyDescent="0.25">
      <c r="A245" s="96">
        <v>3</v>
      </c>
      <c r="B245" s="171" t="s">
        <v>106</v>
      </c>
      <c r="C245" s="177" t="s">
        <v>240</v>
      </c>
      <c r="D245" s="26"/>
      <c r="E245" s="100"/>
      <c r="F245" s="115"/>
      <c r="G245" s="26">
        <v>46197</v>
      </c>
      <c r="H245" s="109">
        <v>0.41666666666666669</v>
      </c>
      <c r="I245" s="115">
        <v>122</v>
      </c>
      <c r="J245" s="26">
        <v>46197</v>
      </c>
      <c r="K245" s="109">
        <v>0.41666666666666669</v>
      </c>
      <c r="L245" s="115">
        <v>122</v>
      </c>
    </row>
    <row r="246" spans="1:12" s="42" customFormat="1" ht="15.75" customHeight="1" x14ac:dyDescent="0.25">
      <c r="A246" s="96">
        <v>4</v>
      </c>
      <c r="B246" s="171" t="s">
        <v>107</v>
      </c>
      <c r="C246" s="177" t="s">
        <v>158</v>
      </c>
      <c r="D246" s="19"/>
      <c r="E246" s="110"/>
      <c r="F246" s="49"/>
      <c r="G246" s="19">
        <v>46206</v>
      </c>
      <c r="H246" s="114">
        <v>0.375</v>
      </c>
      <c r="I246" s="49" t="s">
        <v>228</v>
      </c>
      <c r="J246" s="19">
        <v>46206</v>
      </c>
      <c r="K246" s="114">
        <v>0.375</v>
      </c>
      <c r="L246" s="49" t="s">
        <v>228</v>
      </c>
    </row>
    <row r="247" spans="1:12" s="41" customFormat="1" ht="26.25" thickBot="1" x14ac:dyDescent="0.3">
      <c r="A247" s="97">
        <v>5</v>
      </c>
      <c r="B247" s="262" t="s">
        <v>300</v>
      </c>
      <c r="C247" s="206" t="s">
        <v>324</v>
      </c>
      <c r="D247" s="247"/>
      <c r="E247" s="111"/>
      <c r="F247" s="248"/>
      <c r="G247" s="17">
        <v>46202</v>
      </c>
      <c r="H247" s="246">
        <v>0.375</v>
      </c>
      <c r="I247" s="50" t="s">
        <v>228</v>
      </c>
      <c r="J247" s="17">
        <v>46202</v>
      </c>
      <c r="K247" s="102">
        <v>0.375</v>
      </c>
      <c r="L247" s="50" t="s">
        <v>226</v>
      </c>
    </row>
    <row r="248" spans="1:12" s="65" customFormat="1" ht="16.5" thickBot="1" x14ac:dyDescent="0.3">
      <c r="A248" s="70" t="s">
        <v>268</v>
      </c>
      <c r="B248" s="70"/>
      <c r="C248" s="70"/>
      <c r="D248" s="70"/>
      <c r="E248" s="70"/>
      <c r="F248" s="70"/>
      <c r="G248" s="70"/>
      <c r="J248" s="272"/>
    </row>
    <row r="249" spans="1:12" ht="15.75" thickBot="1" x14ac:dyDescent="0.3">
      <c r="A249" s="353" t="s">
        <v>0</v>
      </c>
      <c r="B249" s="354"/>
      <c r="C249" s="73" t="s">
        <v>11</v>
      </c>
      <c r="D249" s="364" t="s">
        <v>7</v>
      </c>
      <c r="E249" s="356"/>
      <c r="F249" s="66"/>
      <c r="H249" s="61"/>
      <c r="I249" s="61"/>
      <c r="J249" s="61"/>
    </row>
    <row r="250" spans="1:12" s="41" customFormat="1" ht="38.25" x14ac:dyDescent="0.25">
      <c r="A250" s="125">
        <v>1</v>
      </c>
      <c r="B250" s="261" t="s">
        <v>65</v>
      </c>
      <c r="C250" s="274" t="s">
        <v>302</v>
      </c>
      <c r="D250" s="287" t="s">
        <v>64</v>
      </c>
      <c r="E250" s="116"/>
      <c r="F250" s="117"/>
      <c r="G250" s="333"/>
      <c r="J250" s="67"/>
    </row>
    <row r="251" spans="1:12" s="41" customFormat="1" ht="15.75" x14ac:dyDescent="0.25">
      <c r="A251" s="121">
        <v>2</v>
      </c>
      <c r="B251" s="261" t="s">
        <v>301</v>
      </c>
      <c r="C251" s="274" t="s">
        <v>290</v>
      </c>
      <c r="D251" s="288" t="s">
        <v>64</v>
      </c>
      <c r="E251" s="118"/>
      <c r="F251" s="117"/>
      <c r="G251" s="333"/>
      <c r="J251" s="67"/>
    </row>
    <row r="252" spans="1:12" s="41" customFormat="1" ht="15.75" x14ac:dyDescent="0.25">
      <c r="A252" s="121">
        <v>3</v>
      </c>
      <c r="B252" s="261" t="s">
        <v>63</v>
      </c>
      <c r="C252" s="274" t="s">
        <v>261</v>
      </c>
      <c r="D252" s="288" t="s">
        <v>64</v>
      </c>
      <c r="E252" s="118"/>
      <c r="F252" s="117"/>
      <c r="G252" s="333"/>
      <c r="J252" s="67"/>
    </row>
    <row r="253" spans="1:12" s="41" customFormat="1" ht="15.75" x14ac:dyDescent="0.25">
      <c r="A253" s="168">
        <v>4</v>
      </c>
      <c r="B253" s="261" t="s">
        <v>68</v>
      </c>
      <c r="C253" s="274" t="s">
        <v>262</v>
      </c>
      <c r="D253" s="288" t="s">
        <v>64</v>
      </c>
      <c r="E253" s="126"/>
      <c r="F253" s="117"/>
      <c r="G253" s="333"/>
      <c r="J253" s="67"/>
    </row>
    <row r="254" spans="1:12" s="41" customFormat="1" ht="16.5" thickBot="1" x14ac:dyDescent="0.3">
      <c r="A254" s="123">
        <v>5</v>
      </c>
      <c r="B254" s="262" t="s">
        <v>66</v>
      </c>
      <c r="C254" s="275" t="s">
        <v>263</v>
      </c>
      <c r="D254" s="289" t="s">
        <v>67</v>
      </c>
      <c r="E254" s="119"/>
      <c r="F254" s="117"/>
      <c r="G254" s="333"/>
      <c r="J254" s="67"/>
    </row>
    <row r="255" spans="1:12" s="69" customFormat="1" ht="12.75" x14ac:dyDescent="0.25">
      <c r="A255" s="385" t="s">
        <v>10</v>
      </c>
      <c r="B255" s="385"/>
      <c r="C255" s="385"/>
      <c r="D255" s="18"/>
      <c r="E255" s="18"/>
      <c r="F255" s="18"/>
      <c r="G255" s="18"/>
      <c r="H255" s="68"/>
      <c r="I255" s="68"/>
    </row>
    <row r="256" spans="1:12" s="53" customFormat="1" ht="16.5" thickBot="1" x14ac:dyDescent="0.3">
      <c r="A256" s="53" t="s">
        <v>29</v>
      </c>
      <c r="B256" s="28"/>
      <c r="C256" s="29"/>
      <c r="D256" s="29"/>
      <c r="E256" s="29"/>
      <c r="F256" s="29"/>
      <c r="G256" s="29"/>
      <c r="H256" s="160"/>
      <c r="I256" s="160"/>
      <c r="J256" s="270"/>
    </row>
    <row r="257" spans="1:12" s="74" customFormat="1" ht="15.75" customHeight="1" thickBot="1" x14ac:dyDescent="0.3">
      <c r="A257" s="353" t="s">
        <v>0</v>
      </c>
      <c r="B257" s="354"/>
      <c r="C257" s="73" t="s">
        <v>11</v>
      </c>
      <c r="D257" s="362" t="s">
        <v>7</v>
      </c>
      <c r="E257" s="363"/>
      <c r="F257" s="362" t="s">
        <v>30</v>
      </c>
      <c r="G257" s="364"/>
      <c r="H257" s="364"/>
      <c r="I257" s="356"/>
      <c r="J257" s="273"/>
    </row>
    <row r="258" spans="1:12" s="74" customFormat="1" ht="26.25" customHeight="1" thickBot="1" x14ac:dyDescent="0.3">
      <c r="A258" s="178">
        <v>1</v>
      </c>
      <c r="B258" s="262" t="s">
        <v>297</v>
      </c>
      <c r="C258" s="296" t="s">
        <v>298</v>
      </c>
      <c r="D258" s="187" t="s">
        <v>45</v>
      </c>
      <c r="E258" s="325"/>
      <c r="F258" s="368" t="s">
        <v>238</v>
      </c>
      <c r="G258" s="369"/>
      <c r="H258" s="369"/>
      <c r="I258" s="370"/>
      <c r="J258" s="273"/>
    </row>
    <row r="259" spans="1:12" s="69" customFormat="1" ht="12.75" x14ac:dyDescent="0.25">
      <c r="A259" s="324"/>
      <c r="B259" s="324"/>
      <c r="C259" s="324"/>
      <c r="D259" s="18"/>
      <c r="E259" s="18"/>
      <c r="F259" s="18"/>
      <c r="G259" s="18"/>
      <c r="H259" s="68"/>
      <c r="I259" s="68"/>
    </row>
    <row r="260" spans="1:12" ht="16.5" thickBot="1" x14ac:dyDescent="0.3">
      <c r="A260" s="53" t="s">
        <v>40</v>
      </c>
      <c r="B260" s="333"/>
      <c r="C260" s="333"/>
      <c r="J260" s="61"/>
    </row>
    <row r="261" spans="1:12" s="53" customFormat="1" ht="16.5" thickBot="1" x14ac:dyDescent="0.3">
      <c r="A261" s="344" t="s">
        <v>0</v>
      </c>
      <c r="B261" s="345"/>
      <c r="C261" s="348" t="s">
        <v>6</v>
      </c>
      <c r="D261" s="393" t="s">
        <v>8</v>
      </c>
      <c r="E261" s="394"/>
      <c r="F261" s="395"/>
      <c r="G261" s="350" t="s">
        <v>1</v>
      </c>
      <c r="H261" s="351"/>
      <c r="I261" s="351"/>
      <c r="J261" s="351"/>
      <c r="K261" s="351"/>
      <c r="L261" s="352"/>
    </row>
    <row r="262" spans="1:12" ht="15.75" thickBot="1" x14ac:dyDescent="0.3">
      <c r="A262" s="346"/>
      <c r="B262" s="347"/>
      <c r="C262" s="349"/>
      <c r="D262" s="396"/>
      <c r="E262" s="397"/>
      <c r="F262" s="398"/>
      <c r="G262" s="399" t="s">
        <v>20</v>
      </c>
      <c r="H262" s="400"/>
      <c r="I262" s="401"/>
      <c r="J262" s="390" t="s">
        <v>21</v>
      </c>
      <c r="K262" s="391"/>
      <c r="L262" s="392"/>
    </row>
    <row r="263" spans="1:12" ht="15.75" thickBot="1" x14ac:dyDescent="0.3">
      <c r="A263" s="365"/>
      <c r="B263" s="366"/>
      <c r="C263" s="367"/>
      <c r="D263" s="241" t="s">
        <v>2</v>
      </c>
      <c r="E263" s="326" t="s">
        <v>4</v>
      </c>
      <c r="F263" s="14" t="s">
        <v>5</v>
      </c>
      <c r="G263" s="12" t="s">
        <v>2</v>
      </c>
      <c r="H263" s="13" t="s">
        <v>4</v>
      </c>
      <c r="I263" s="14" t="s">
        <v>5</v>
      </c>
      <c r="J263" s="12" t="s">
        <v>2</v>
      </c>
      <c r="K263" s="13" t="s">
        <v>4</v>
      </c>
      <c r="L263" s="14" t="s">
        <v>5</v>
      </c>
    </row>
    <row r="264" spans="1:12" s="42" customFormat="1" ht="25.5" customHeight="1" x14ac:dyDescent="0.25">
      <c r="A264" s="147">
        <v>1</v>
      </c>
      <c r="B264" s="197" t="s">
        <v>65</v>
      </c>
      <c r="C264" s="204" t="s">
        <v>253</v>
      </c>
      <c r="D264" s="72">
        <v>46189</v>
      </c>
      <c r="E264" s="113">
        <v>0.375</v>
      </c>
      <c r="F264" s="156">
        <v>222</v>
      </c>
      <c r="G264" s="72">
        <v>46192</v>
      </c>
      <c r="H264" s="113">
        <v>0.375</v>
      </c>
      <c r="I264" s="335">
        <v>202</v>
      </c>
      <c r="J264" s="72">
        <v>46192</v>
      </c>
      <c r="K264" s="113">
        <v>0.375</v>
      </c>
      <c r="L264" s="335">
        <v>201</v>
      </c>
    </row>
    <row r="265" spans="1:12" s="42" customFormat="1" ht="15.75" x14ac:dyDescent="0.25">
      <c r="A265" s="148">
        <v>2</v>
      </c>
      <c r="B265" s="173" t="s">
        <v>69</v>
      </c>
      <c r="C265" s="205" t="s">
        <v>193</v>
      </c>
      <c r="D265" s="26"/>
      <c r="E265" s="100"/>
      <c r="F265" s="115"/>
      <c r="G265" s="230">
        <v>46189</v>
      </c>
      <c r="H265" s="109">
        <v>0.375</v>
      </c>
      <c r="I265" s="249" t="s">
        <v>227</v>
      </c>
      <c r="J265" s="230">
        <v>46188</v>
      </c>
      <c r="K265" s="109">
        <v>0.375</v>
      </c>
      <c r="L265" s="249" t="s">
        <v>227</v>
      </c>
    </row>
    <row r="266" spans="1:12" s="42" customFormat="1" ht="15.75" customHeight="1" x14ac:dyDescent="0.25">
      <c r="A266" s="148">
        <v>3</v>
      </c>
      <c r="B266" s="173" t="s">
        <v>109</v>
      </c>
      <c r="C266" s="205" t="s">
        <v>190</v>
      </c>
      <c r="D266" s="26"/>
      <c r="E266" s="100"/>
      <c r="F266" s="115"/>
      <c r="G266" s="230">
        <v>46197</v>
      </c>
      <c r="H266" s="114">
        <v>0.375</v>
      </c>
      <c r="I266" s="249">
        <v>318</v>
      </c>
      <c r="J266" s="230">
        <v>46198</v>
      </c>
      <c r="K266" s="114">
        <v>0.375</v>
      </c>
      <c r="L266" s="249">
        <v>318</v>
      </c>
    </row>
    <row r="267" spans="1:12" s="41" customFormat="1" ht="16.5" customHeight="1" thickBot="1" x14ac:dyDescent="0.3">
      <c r="A267" s="149">
        <v>4</v>
      </c>
      <c r="B267" s="189" t="s">
        <v>71</v>
      </c>
      <c r="C267" s="206" t="s">
        <v>154</v>
      </c>
      <c r="D267" s="247"/>
      <c r="E267" s="245"/>
      <c r="F267" s="248"/>
      <c r="G267" s="250">
        <v>46202</v>
      </c>
      <c r="H267" s="246">
        <v>0.41666666666666669</v>
      </c>
      <c r="I267" s="251">
        <v>322</v>
      </c>
      <c r="J267" s="250">
        <v>46202</v>
      </c>
      <c r="K267" s="246">
        <v>0.41666666666666669</v>
      </c>
      <c r="L267" s="87">
        <v>322</v>
      </c>
    </row>
    <row r="268" spans="1:12" s="65" customFormat="1" ht="16.5" thickBot="1" x14ac:dyDescent="0.3">
      <c r="A268" s="70" t="s">
        <v>268</v>
      </c>
      <c r="B268" s="70"/>
      <c r="C268" s="70"/>
      <c r="D268" s="70"/>
      <c r="E268" s="70"/>
      <c r="F268" s="70"/>
      <c r="G268" s="70"/>
      <c r="J268" s="272"/>
    </row>
    <row r="269" spans="1:12" ht="15.75" thickBot="1" x14ac:dyDescent="0.3">
      <c r="A269" s="353" t="s">
        <v>0</v>
      </c>
      <c r="B269" s="354"/>
      <c r="C269" s="73" t="s">
        <v>11</v>
      </c>
      <c r="D269" s="364" t="s">
        <v>7</v>
      </c>
      <c r="E269" s="356"/>
      <c r="F269" s="66"/>
      <c r="H269" s="61"/>
      <c r="I269" s="61"/>
      <c r="J269" s="61"/>
    </row>
    <row r="270" spans="1:12" s="41" customFormat="1" ht="15.75" x14ac:dyDescent="0.25">
      <c r="A270" s="125">
        <v>1</v>
      </c>
      <c r="B270" s="261" t="s">
        <v>74</v>
      </c>
      <c r="C270" s="274" t="s">
        <v>293</v>
      </c>
      <c r="D270" s="287" t="s">
        <v>64</v>
      </c>
      <c r="E270" s="203"/>
      <c r="F270" s="117"/>
      <c r="G270" s="333"/>
      <c r="J270" s="67"/>
    </row>
    <row r="271" spans="1:12" s="41" customFormat="1" ht="15.75" x14ac:dyDescent="0.25">
      <c r="A271" s="121">
        <v>2</v>
      </c>
      <c r="B271" s="261" t="s">
        <v>75</v>
      </c>
      <c r="C271" s="274" t="s">
        <v>185</v>
      </c>
      <c r="D271" s="288" t="s">
        <v>64</v>
      </c>
      <c r="E271" s="118"/>
      <c r="F271" s="117"/>
      <c r="G271" s="333"/>
      <c r="J271" s="67"/>
    </row>
    <row r="272" spans="1:12" s="41" customFormat="1" ht="38.25" x14ac:dyDescent="0.25">
      <c r="A272" s="121">
        <v>3</v>
      </c>
      <c r="B272" s="261" t="s">
        <v>78</v>
      </c>
      <c r="C272" s="274" t="s">
        <v>303</v>
      </c>
      <c r="D272" s="288" t="s">
        <v>64</v>
      </c>
      <c r="E272" s="118"/>
      <c r="F272" s="117"/>
      <c r="G272" s="333"/>
      <c r="J272" s="67"/>
    </row>
    <row r="273" spans="1:13" s="41" customFormat="1" ht="15.75" x14ac:dyDescent="0.25">
      <c r="A273" s="121">
        <v>4</v>
      </c>
      <c r="B273" s="261" t="s">
        <v>95</v>
      </c>
      <c r="C273" s="274" t="s">
        <v>206</v>
      </c>
      <c r="D273" s="288" t="s">
        <v>67</v>
      </c>
      <c r="E273" s="126"/>
      <c r="F273" s="117"/>
      <c r="G273" s="333"/>
      <c r="J273" s="67"/>
    </row>
    <row r="274" spans="1:13" s="41" customFormat="1" ht="15.75" x14ac:dyDescent="0.25">
      <c r="A274" s="121">
        <v>5</v>
      </c>
      <c r="B274" s="261" t="s">
        <v>96</v>
      </c>
      <c r="C274" s="274" t="s">
        <v>152</v>
      </c>
      <c r="D274" s="288" t="s">
        <v>67</v>
      </c>
      <c r="E274" s="126"/>
      <c r="F274" s="117"/>
      <c r="G274" s="333"/>
      <c r="J274" s="67"/>
    </row>
    <row r="275" spans="1:13" s="41" customFormat="1" ht="16.5" thickBot="1" x14ac:dyDescent="0.3">
      <c r="A275" s="123">
        <v>6</v>
      </c>
      <c r="B275" s="262" t="s">
        <v>110</v>
      </c>
      <c r="C275" s="275" t="s">
        <v>304</v>
      </c>
      <c r="D275" s="289" t="s">
        <v>67</v>
      </c>
      <c r="E275" s="119"/>
      <c r="F275" s="117"/>
      <c r="G275" s="333"/>
      <c r="J275" s="67"/>
    </row>
    <row r="276" spans="1:13" s="69" customFormat="1" ht="12.75" x14ac:dyDescent="0.25">
      <c r="A276" s="361" t="s">
        <v>10</v>
      </c>
      <c r="B276" s="361"/>
      <c r="C276" s="361"/>
      <c r="D276" s="18"/>
      <c r="E276" s="18"/>
      <c r="F276" s="18"/>
      <c r="G276" s="18"/>
      <c r="H276" s="68"/>
      <c r="I276" s="68"/>
    </row>
    <row r="277" spans="1:13" s="53" customFormat="1" ht="16.5" thickBot="1" x14ac:dyDescent="0.3">
      <c r="A277" s="53" t="s">
        <v>29</v>
      </c>
      <c r="B277" s="28"/>
      <c r="C277" s="29"/>
      <c r="D277" s="29"/>
      <c r="E277" s="29"/>
      <c r="F277" s="29"/>
      <c r="G277" s="29"/>
      <c r="H277" s="160"/>
      <c r="I277" s="160"/>
    </row>
    <row r="278" spans="1:13" s="74" customFormat="1" ht="15.75" customHeight="1" thickBot="1" x14ac:dyDescent="0.3">
      <c r="A278" s="353" t="s">
        <v>0</v>
      </c>
      <c r="B278" s="354"/>
      <c r="C278" s="73" t="s">
        <v>11</v>
      </c>
      <c r="D278" s="362" t="s">
        <v>7</v>
      </c>
      <c r="E278" s="363"/>
      <c r="F278" s="362" t="s">
        <v>30</v>
      </c>
      <c r="G278" s="364"/>
      <c r="H278" s="364"/>
      <c r="I278" s="356"/>
    </row>
    <row r="279" spans="1:13" s="74" customFormat="1" ht="26.25" customHeight="1" thickBot="1" x14ac:dyDescent="0.3">
      <c r="A279" s="93">
        <v>1</v>
      </c>
      <c r="B279" s="150" t="s">
        <v>305</v>
      </c>
      <c r="C279" s="150" t="s">
        <v>184</v>
      </c>
      <c r="D279" s="406" t="s">
        <v>45</v>
      </c>
      <c r="E279" s="407"/>
      <c r="F279" s="368" t="s">
        <v>238</v>
      </c>
      <c r="G279" s="369"/>
      <c r="H279" s="369"/>
      <c r="I279" s="370"/>
    </row>
    <row r="280" spans="1:13" s="69" customFormat="1" ht="12.75" x14ac:dyDescent="0.25">
      <c r="A280" s="324"/>
      <c r="B280" s="324"/>
      <c r="C280" s="324"/>
      <c r="D280" s="18"/>
      <c r="E280" s="18"/>
      <c r="F280" s="18"/>
      <c r="G280" s="18"/>
      <c r="H280" s="68"/>
      <c r="I280" s="68"/>
    </row>
    <row r="281" spans="1:13" s="65" customFormat="1" ht="16.5" thickBot="1" x14ac:dyDescent="0.3">
      <c r="A281" s="127" t="s">
        <v>49</v>
      </c>
      <c r="B281" s="332"/>
      <c r="C281" s="332"/>
      <c r="D281" s="332"/>
      <c r="E281" s="332"/>
      <c r="F281" s="332"/>
      <c r="G281" s="332"/>
      <c r="H281" s="332"/>
      <c r="I281" s="70"/>
    </row>
    <row r="282" spans="1:13" s="53" customFormat="1" ht="16.5" customHeight="1" thickBot="1" x14ac:dyDescent="0.3">
      <c r="A282" s="344" t="s">
        <v>0</v>
      </c>
      <c r="B282" s="345"/>
      <c r="C282" s="408" t="s">
        <v>6</v>
      </c>
      <c r="D282" s="393" t="s">
        <v>8</v>
      </c>
      <c r="E282" s="394"/>
      <c r="F282" s="395"/>
      <c r="G282" s="350" t="s">
        <v>1</v>
      </c>
      <c r="H282" s="351"/>
      <c r="I282" s="351"/>
      <c r="J282" s="351"/>
      <c r="K282" s="351"/>
      <c r="L282" s="352"/>
    </row>
    <row r="283" spans="1:13" ht="16.5" customHeight="1" thickBot="1" x14ac:dyDescent="0.3">
      <c r="A283" s="346"/>
      <c r="B283" s="347"/>
      <c r="C283" s="409"/>
      <c r="D283" s="396"/>
      <c r="E283" s="397"/>
      <c r="F283" s="398"/>
      <c r="G283" s="399" t="s">
        <v>44</v>
      </c>
      <c r="H283" s="400"/>
      <c r="I283" s="401"/>
      <c r="J283" s="390" t="s">
        <v>50</v>
      </c>
      <c r="K283" s="391"/>
      <c r="L283" s="392"/>
      <c r="M283" s="64"/>
    </row>
    <row r="284" spans="1:13" s="42" customFormat="1" ht="16.5" thickBot="1" x14ac:dyDescent="0.3">
      <c r="A284" s="365"/>
      <c r="B284" s="366"/>
      <c r="C284" s="410"/>
      <c r="D284" s="12" t="s">
        <v>2</v>
      </c>
      <c r="E284" s="326" t="s">
        <v>4</v>
      </c>
      <c r="F284" s="14" t="s">
        <v>5</v>
      </c>
      <c r="G284" s="12" t="s">
        <v>2</v>
      </c>
      <c r="H284" s="13" t="s">
        <v>4</v>
      </c>
      <c r="I284" s="14" t="s">
        <v>5</v>
      </c>
      <c r="J284" s="12" t="s">
        <v>2</v>
      </c>
      <c r="K284" s="13" t="s">
        <v>4</v>
      </c>
      <c r="L284" s="14" t="s">
        <v>5</v>
      </c>
      <c r="M284" s="43"/>
    </row>
    <row r="285" spans="1:13" s="42" customFormat="1" ht="15.75" customHeight="1" x14ac:dyDescent="0.25">
      <c r="A285" s="95">
        <v>1</v>
      </c>
      <c r="B285" s="197" t="s">
        <v>100</v>
      </c>
      <c r="C285" s="204" t="s">
        <v>182</v>
      </c>
      <c r="D285" s="26">
        <v>46186</v>
      </c>
      <c r="E285" s="113">
        <v>0.57638888888888895</v>
      </c>
      <c r="F285" s="115"/>
      <c r="G285" s="101">
        <v>46188</v>
      </c>
      <c r="H285" s="113">
        <v>0.41666666666666669</v>
      </c>
      <c r="I285" s="249">
        <v>122</v>
      </c>
      <c r="J285" s="101">
        <v>46188</v>
      </c>
      <c r="K285" s="113">
        <v>0.49305555555555558</v>
      </c>
      <c r="L285" s="249">
        <v>122</v>
      </c>
      <c r="M285" s="43"/>
    </row>
    <row r="286" spans="1:13" s="42" customFormat="1" ht="15.75" customHeight="1" x14ac:dyDescent="0.25">
      <c r="A286" s="96">
        <v>2</v>
      </c>
      <c r="B286" s="173" t="s">
        <v>104</v>
      </c>
      <c r="C286" s="205" t="s">
        <v>184</v>
      </c>
      <c r="D286" s="26"/>
      <c r="E286" s="109">
        <v>0.41666666666666669</v>
      </c>
      <c r="F286" s="49" t="s">
        <v>228</v>
      </c>
      <c r="G286" s="19">
        <v>46197</v>
      </c>
      <c r="H286" s="109">
        <v>0.41666666666666669</v>
      </c>
      <c r="I286" s="249" t="s">
        <v>228</v>
      </c>
      <c r="J286" s="19">
        <v>46197</v>
      </c>
      <c r="K286" s="109">
        <v>0.41666666666666669</v>
      </c>
      <c r="L286" s="249" t="s">
        <v>228</v>
      </c>
      <c r="M286" s="43"/>
    </row>
    <row r="287" spans="1:13" s="42" customFormat="1" ht="15.75" customHeight="1" x14ac:dyDescent="0.25">
      <c r="A287" s="96">
        <v>3</v>
      </c>
      <c r="B287" s="173" t="s">
        <v>111</v>
      </c>
      <c r="C287" s="205" t="s">
        <v>171</v>
      </c>
      <c r="D287" s="26"/>
      <c r="E287" s="100"/>
      <c r="F287" s="49"/>
      <c r="G287" s="230">
        <v>46192</v>
      </c>
      <c r="H287" s="109">
        <v>0.41666666666666669</v>
      </c>
      <c r="I287" s="249" t="s">
        <v>228</v>
      </c>
      <c r="J287" s="230">
        <v>46192</v>
      </c>
      <c r="K287" s="109">
        <v>0.58333333333333337</v>
      </c>
      <c r="L287" s="249" t="s">
        <v>228</v>
      </c>
      <c r="M287" s="43"/>
    </row>
    <row r="288" spans="1:13" s="41" customFormat="1" ht="15.75" customHeight="1" x14ac:dyDescent="0.25">
      <c r="A288" s="96">
        <v>4</v>
      </c>
      <c r="B288" s="173" t="s">
        <v>112</v>
      </c>
      <c r="C288" s="205" t="s">
        <v>172</v>
      </c>
      <c r="D288" s="19"/>
      <c r="E288" s="114"/>
      <c r="F288" s="49"/>
      <c r="G288" s="19">
        <v>46207</v>
      </c>
      <c r="H288" s="114">
        <v>0.58333333333333337</v>
      </c>
      <c r="I288" s="85" t="s">
        <v>228</v>
      </c>
      <c r="J288" s="19">
        <v>46207</v>
      </c>
      <c r="K288" s="114">
        <v>0.58333333333333337</v>
      </c>
      <c r="L288" s="85" t="s">
        <v>228</v>
      </c>
      <c r="M288" s="297"/>
    </row>
    <row r="289" spans="1:13" ht="26.25" customHeight="1" thickBot="1" x14ac:dyDescent="0.3">
      <c r="A289" s="97">
        <v>5</v>
      </c>
      <c r="B289" s="189" t="s">
        <v>84</v>
      </c>
      <c r="C289" s="206" t="s">
        <v>172</v>
      </c>
      <c r="D289" s="247"/>
      <c r="E289" s="111"/>
      <c r="F289" s="50"/>
      <c r="G289" s="250">
        <v>46203</v>
      </c>
      <c r="H289" s="246">
        <v>0.375</v>
      </c>
      <c r="I289" s="87" t="s">
        <v>226</v>
      </c>
      <c r="J289" s="91">
        <v>46203</v>
      </c>
      <c r="K289" s="246">
        <v>0.54166666666666663</v>
      </c>
      <c r="L289" s="87" t="s">
        <v>226</v>
      </c>
      <c r="M289" s="64"/>
    </row>
    <row r="290" spans="1:13" s="65" customFormat="1" ht="16.5" thickBot="1" x14ac:dyDescent="0.3">
      <c r="A290" s="70" t="s">
        <v>268</v>
      </c>
      <c r="B290" s="70"/>
      <c r="C290" s="70"/>
      <c r="D290" s="70"/>
      <c r="E290" s="70"/>
      <c r="F290" s="70"/>
      <c r="G290" s="70"/>
      <c r="J290" s="272"/>
    </row>
    <row r="291" spans="1:13" s="41" customFormat="1" ht="16.5" thickBot="1" x14ac:dyDescent="0.3">
      <c r="A291" s="353" t="s">
        <v>0</v>
      </c>
      <c r="B291" s="354"/>
      <c r="C291" s="73" t="s">
        <v>11</v>
      </c>
      <c r="D291" s="364" t="s">
        <v>7</v>
      </c>
      <c r="E291" s="356"/>
      <c r="F291" s="66"/>
      <c r="G291" s="65"/>
      <c r="H291" s="65"/>
      <c r="I291" s="65"/>
      <c r="J291" s="65"/>
      <c r="K291" s="65"/>
      <c r="L291" s="65"/>
    </row>
    <row r="292" spans="1:13" s="41" customFormat="1" ht="25.5" x14ac:dyDescent="0.25">
      <c r="A292" s="125">
        <v>1</v>
      </c>
      <c r="B292" s="266" t="s">
        <v>113</v>
      </c>
      <c r="C292" s="267" t="s">
        <v>306</v>
      </c>
      <c r="D292" s="305" t="s">
        <v>64</v>
      </c>
      <c r="E292" s="203"/>
      <c r="F292" s="117"/>
      <c r="G292" s="61"/>
      <c r="H292" s="61"/>
      <c r="I292" s="61"/>
      <c r="J292" s="61"/>
      <c r="K292" s="61"/>
      <c r="L292" s="61"/>
    </row>
    <row r="293" spans="1:13" s="41" customFormat="1" ht="26.25" thickBot="1" x14ac:dyDescent="0.3">
      <c r="A293" s="121">
        <v>2</v>
      </c>
      <c r="B293" s="262" t="s">
        <v>114</v>
      </c>
      <c r="C293" s="275" t="s">
        <v>296</v>
      </c>
      <c r="D293" s="307" t="s">
        <v>64</v>
      </c>
      <c r="E293" s="119"/>
      <c r="F293" s="117"/>
      <c r="G293" s="333"/>
      <c r="J293" s="67"/>
    </row>
    <row r="294" spans="1:13" s="69" customFormat="1" ht="12.75" customHeight="1" thickBot="1" x14ac:dyDescent="0.3">
      <c r="A294" s="145">
        <v>1</v>
      </c>
      <c r="B294" s="422" t="s">
        <v>84</v>
      </c>
      <c r="C294" s="423" t="s">
        <v>172</v>
      </c>
      <c r="D294" s="213" t="s">
        <v>79</v>
      </c>
      <c r="E294" s="146"/>
      <c r="F294" s="117"/>
      <c r="G294" s="333"/>
      <c r="H294" s="41"/>
      <c r="I294" s="41"/>
      <c r="J294" s="67"/>
      <c r="K294" s="41"/>
      <c r="L294" s="41"/>
    </row>
    <row r="295" spans="1:13" s="69" customFormat="1" ht="12.75" customHeight="1" x14ac:dyDescent="0.25">
      <c r="A295" s="385" t="s">
        <v>10</v>
      </c>
      <c r="B295" s="385"/>
      <c r="C295" s="385"/>
      <c r="D295" s="385"/>
      <c r="E295" s="18"/>
      <c r="F295" s="18"/>
      <c r="G295" s="333"/>
      <c r="H295" s="41"/>
      <c r="I295" s="41"/>
      <c r="J295" s="67"/>
      <c r="K295" s="41"/>
      <c r="L295" s="41"/>
    </row>
    <row r="296" spans="1:13" s="74" customFormat="1" ht="15.75" customHeight="1" thickBot="1" x14ac:dyDescent="0.3">
      <c r="A296" s="53" t="s">
        <v>29</v>
      </c>
      <c r="B296" s="28"/>
      <c r="C296" s="29"/>
      <c r="D296" s="29"/>
      <c r="E296" s="29"/>
      <c r="F296" s="29"/>
      <c r="G296" s="18"/>
      <c r="H296" s="68"/>
      <c r="I296" s="68"/>
      <c r="J296" s="69"/>
      <c r="K296" s="69"/>
      <c r="L296" s="69"/>
    </row>
    <row r="297" spans="1:13" s="74" customFormat="1" ht="16.5" thickBot="1" x14ac:dyDescent="0.3">
      <c r="A297" s="353" t="s">
        <v>0</v>
      </c>
      <c r="B297" s="354"/>
      <c r="C297" s="73" t="s">
        <v>11</v>
      </c>
      <c r="D297" s="362" t="s">
        <v>7</v>
      </c>
      <c r="E297" s="363"/>
      <c r="F297" s="362" t="s">
        <v>30</v>
      </c>
      <c r="G297" s="364"/>
      <c r="H297" s="364"/>
      <c r="I297" s="356"/>
      <c r="J297" s="53"/>
      <c r="K297" s="53"/>
      <c r="L297" s="53"/>
    </row>
    <row r="298" spans="1:13" s="74" customFormat="1" ht="51.75" customHeight="1" thickBot="1" x14ac:dyDescent="0.3">
      <c r="A298" s="93">
        <v>1</v>
      </c>
      <c r="B298" s="262" t="s">
        <v>271</v>
      </c>
      <c r="C298" s="139" t="s">
        <v>199</v>
      </c>
      <c r="D298" s="406" t="s">
        <v>45</v>
      </c>
      <c r="E298" s="407"/>
      <c r="F298" s="368" t="s">
        <v>238</v>
      </c>
      <c r="G298" s="369"/>
      <c r="H298" s="369"/>
      <c r="I298" s="370"/>
    </row>
    <row r="300" spans="1:13" s="53" customFormat="1" ht="15.75" x14ac:dyDescent="0.25">
      <c r="A300" s="360" t="s">
        <v>231</v>
      </c>
      <c r="B300" s="360"/>
      <c r="C300" s="360"/>
      <c r="D300" s="360"/>
      <c r="E300" s="360"/>
      <c r="F300" s="360"/>
      <c r="G300" s="360"/>
      <c r="H300" s="360"/>
      <c r="I300" s="360"/>
    </row>
    <row r="301" spans="1:13" s="53" customFormat="1" ht="15.75" x14ac:dyDescent="0.25">
      <c r="A301" s="360" t="s">
        <v>323</v>
      </c>
      <c r="B301" s="360"/>
      <c r="C301" s="360"/>
      <c r="D301" s="360"/>
      <c r="E301" s="360"/>
      <c r="F301" s="360"/>
      <c r="G301" s="360"/>
      <c r="H301" s="360"/>
      <c r="I301" s="360"/>
    </row>
    <row r="302" spans="1:13" s="53" customFormat="1" ht="16.5" thickBot="1" x14ac:dyDescent="0.3">
      <c r="A302" s="127" t="s">
        <v>318</v>
      </c>
      <c r="B302" s="232"/>
      <c r="C302" s="63"/>
      <c r="D302" s="63"/>
      <c r="E302" s="63"/>
      <c r="F302" s="63"/>
      <c r="G302" s="63"/>
      <c r="H302" s="55"/>
      <c r="K302" s="58"/>
    </row>
    <row r="303" spans="1:13" ht="16.5" customHeight="1" thickBot="1" x14ac:dyDescent="0.3">
      <c r="A303" s="344" t="s">
        <v>0</v>
      </c>
      <c r="B303" s="402"/>
      <c r="C303" s="404" t="s">
        <v>11</v>
      </c>
      <c r="D303" s="393" t="s">
        <v>8</v>
      </c>
      <c r="E303" s="394"/>
      <c r="F303" s="395"/>
      <c r="G303" s="350" t="s">
        <v>1</v>
      </c>
      <c r="H303" s="351"/>
      <c r="I303" s="352"/>
      <c r="J303" s="61"/>
    </row>
    <row r="304" spans="1:13" ht="15.75" thickBot="1" x14ac:dyDescent="0.3">
      <c r="A304" s="365"/>
      <c r="B304" s="403"/>
      <c r="C304" s="405"/>
      <c r="D304" s="12" t="s">
        <v>2</v>
      </c>
      <c r="E304" s="326" t="s">
        <v>4</v>
      </c>
      <c r="F304" s="14" t="s">
        <v>5</v>
      </c>
      <c r="G304" s="12" t="s">
        <v>2</v>
      </c>
      <c r="H304" s="13" t="s">
        <v>4</v>
      </c>
      <c r="I304" s="14" t="s">
        <v>5</v>
      </c>
      <c r="J304" s="61"/>
    </row>
    <row r="305" spans="1:10" s="42" customFormat="1" ht="15.75" customHeight="1" x14ac:dyDescent="0.25">
      <c r="A305" s="95">
        <v>1</v>
      </c>
      <c r="B305" s="299" t="s">
        <v>59</v>
      </c>
      <c r="C305" s="302" t="s">
        <v>167</v>
      </c>
      <c r="D305" s="72"/>
      <c r="E305" s="99"/>
      <c r="F305" s="48"/>
      <c r="G305" s="26">
        <v>46188</v>
      </c>
      <c r="H305" s="109">
        <v>0.41666666666666669</v>
      </c>
      <c r="I305" s="48" t="s">
        <v>317</v>
      </c>
    </row>
    <row r="306" spans="1:10" s="42" customFormat="1" ht="15.75" customHeight="1" x14ac:dyDescent="0.25">
      <c r="A306" s="96">
        <v>2</v>
      </c>
      <c r="B306" s="300" t="s">
        <v>91</v>
      </c>
      <c r="C306" s="303" t="s">
        <v>169</v>
      </c>
      <c r="D306" s="26"/>
      <c r="E306" s="100"/>
      <c r="F306" s="115"/>
      <c r="G306" s="26">
        <v>46198</v>
      </c>
      <c r="H306" s="114">
        <v>0.41666666666666669</v>
      </c>
      <c r="I306" s="115" t="s">
        <v>226</v>
      </c>
    </row>
    <row r="307" spans="1:10" s="42" customFormat="1" ht="15.75" customHeight="1" x14ac:dyDescent="0.25">
      <c r="A307" s="96">
        <v>3</v>
      </c>
      <c r="B307" s="300" t="s">
        <v>106</v>
      </c>
      <c r="C307" s="303" t="s">
        <v>156</v>
      </c>
      <c r="D307" s="26"/>
      <c r="E307" s="100"/>
      <c r="F307" s="115"/>
      <c r="G307" s="19">
        <v>46192</v>
      </c>
      <c r="H307" s="114">
        <v>0.41666666666666669</v>
      </c>
      <c r="I307" s="115">
        <v>122</v>
      </c>
    </row>
    <row r="308" spans="1:10" s="42" customFormat="1" ht="15.75" customHeight="1" x14ac:dyDescent="0.25">
      <c r="A308" s="96">
        <v>4</v>
      </c>
      <c r="B308" s="300" t="s">
        <v>107</v>
      </c>
      <c r="C308" s="303" t="s">
        <v>158</v>
      </c>
      <c r="D308" s="19"/>
      <c r="E308" s="110"/>
      <c r="F308" s="49"/>
      <c r="G308" s="19">
        <v>46206</v>
      </c>
      <c r="H308" s="114">
        <v>0.375</v>
      </c>
      <c r="I308" s="49" t="s">
        <v>226</v>
      </c>
    </row>
    <row r="309" spans="1:10" s="41" customFormat="1" ht="16.5" customHeight="1" thickBot="1" x14ac:dyDescent="0.3">
      <c r="A309" s="97">
        <v>5</v>
      </c>
      <c r="B309" s="301" t="s">
        <v>108</v>
      </c>
      <c r="C309" s="304" t="s">
        <v>254</v>
      </c>
      <c r="D309" s="17"/>
      <c r="E309" s="111"/>
      <c r="F309" s="50"/>
      <c r="G309" s="17">
        <v>46202</v>
      </c>
      <c r="H309" s="246">
        <v>0.54166666666666663</v>
      </c>
      <c r="I309" s="50" t="s">
        <v>226</v>
      </c>
    </row>
    <row r="310" spans="1:10" s="65" customFormat="1" ht="16.5" thickBot="1" x14ac:dyDescent="0.3">
      <c r="A310" s="70" t="s">
        <v>257</v>
      </c>
      <c r="B310" s="70"/>
      <c r="C310" s="70"/>
      <c r="D310" s="70"/>
      <c r="E310" s="70"/>
      <c r="F310" s="70"/>
      <c r="G310" s="70"/>
      <c r="J310" s="272"/>
    </row>
    <row r="311" spans="1:10" ht="15.75" thickBot="1" x14ac:dyDescent="0.3">
      <c r="A311" s="353" t="s">
        <v>0</v>
      </c>
      <c r="B311" s="354"/>
      <c r="C311" s="73" t="s">
        <v>11</v>
      </c>
      <c r="D311" s="364" t="s">
        <v>7</v>
      </c>
      <c r="E311" s="356"/>
      <c r="F311" s="66"/>
      <c r="H311" s="61"/>
      <c r="I311" s="61"/>
      <c r="J311" s="61"/>
    </row>
    <row r="312" spans="1:10" s="41" customFormat="1" ht="15.75" x14ac:dyDescent="0.25">
      <c r="A312" s="125">
        <v>1</v>
      </c>
      <c r="B312" s="173" t="s">
        <v>65</v>
      </c>
      <c r="C312" s="263" t="s">
        <v>149</v>
      </c>
      <c r="D312" s="305" t="s">
        <v>64</v>
      </c>
      <c r="E312" s="203"/>
      <c r="F312" s="117"/>
      <c r="G312" s="333"/>
      <c r="J312" s="67"/>
    </row>
    <row r="313" spans="1:10" s="41" customFormat="1" ht="15.75" x14ac:dyDescent="0.25">
      <c r="A313" s="121">
        <v>2</v>
      </c>
      <c r="B313" s="173" t="s">
        <v>63</v>
      </c>
      <c r="C313" s="263" t="s">
        <v>261</v>
      </c>
      <c r="D313" s="306" t="s">
        <v>64</v>
      </c>
      <c r="E313" s="118"/>
      <c r="F313" s="117"/>
      <c r="G313" s="333"/>
      <c r="J313" s="67"/>
    </row>
    <row r="314" spans="1:10" s="41" customFormat="1" ht="15.75" x14ac:dyDescent="0.25">
      <c r="A314" s="121">
        <v>3</v>
      </c>
      <c r="B314" s="173" t="s">
        <v>93</v>
      </c>
      <c r="C314" s="263" t="s">
        <v>290</v>
      </c>
      <c r="D314" s="306" t="s">
        <v>64</v>
      </c>
      <c r="E314" s="118"/>
      <c r="F314" s="117"/>
      <c r="G314" s="333"/>
      <c r="J314" s="67"/>
    </row>
    <row r="315" spans="1:10" s="41" customFormat="1" ht="15.75" x14ac:dyDescent="0.25">
      <c r="A315" s="168">
        <v>4</v>
      </c>
      <c r="B315" s="173" t="s">
        <v>68</v>
      </c>
      <c r="C315" s="263" t="s">
        <v>262</v>
      </c>
      <c r="D315" s="306" t="s">
        <v>64</v>
      </c>
      <c r="E315" s="126"/>
      <c r="F315" s="117"/>
      <c r="G315" s="333"/>
      <c r="J315" s="67"/>
    </row>
    <row r="316" spans="1:10" s="41" customFormat="1" ht="16.5" thickBot="1" x14ac:dyDescent="0.3">
      <c r="A316" s="123">
        <v>5</v>
      </c>
      <c r="B316" s="189" t="s">
        <v>66</v>
      </c>
      <c r="C316" s="255" t="s">
        <v>263</v>
      </c>
      <c r="D316" s="307" t="s">
        <v>67</v>
      </c>
      <c r="E316" s="119"/>
      <c r="F316" s="117"/>
      <c r="G316" s="333"/>
      <c r="J316" s="67"/>
    </row>
    <row r="317" spans="1:10" s="69" customFormat="1" ht="12.75" x14ac:dyDescent="0.25">
      <c r="A317" s="385" t="s">
        <v>10</v>
      </c>
      <c r="B317" s="385"/>
      <c r="C317" s="385"/>
      <c r="D317" s="385"/>
      <c r="E317" s="18"/>
      <c r="F317" s="18"/>
      <c r="G317" s="18"/>
      <c r="H317" s="68"/>
      <c r="I317" s="68"/>
    </row>
    <row r="318" spans="1:10" s="53" customFormat="1" ht="16.5" thickBot="1" x14ac:dyDescent="0.3">
      <c r="A318" s="53" t="s">
        <v>29</v>
      </c>
      <c r="B318" s="28"/>
      <c r="C318" s="29"/>
      <c r="D318" s="29"/>
      <c r="E318" s="29"/>
      <c r="F318" s="29"/>
      <c r="G318" s="29"/>
      <c r="H318" s="160"/>
      <c r="I318" s="160"/>
      <c r="J318" s="270"/>
    </row>
    <row r="319" spans="1:10" s="74" customFormat="1" ht="15.75" customHeight="1" thickBot="1" x14ac:dyDescent="0.3">
      <c r="A319" s="353" t="s">
        <v>0</v>
      </c>
      <c r="B319" s="354"/>
      <c r="C319" s="73" t="s">
        <v>11</v>
      </c>
      <c r="D319" s="362" t="s">
        <v>7</v>
      </c>
      <c r="E319" s="363"/>
      <c r="F319" s="362" t="s">
        <v>30</v>
      </c>
      <c r="G319" s="364"/>
      <c r="H319" s="364"/>
      <c r="I319" s="356"/>
      <c r="J319" s="273"/>
    </row>
    <row r="320" spans="1:10" s="74" customFormat="1" ht="39" thickBot="1" x14ac:dyDescent="0.3">
      <c r="A320" s="178">
        <v>1</v>
      </c>
      <c r="B320" s="189" t="s">
        <v>271</v>
      </c>
      <c r="C320" s="255" t="s">
        <v>201</v>
      </c>
      <c r="D320" s="187" t="s">
        <v>45</v>
      </c>
      <c r="E320" s="325"/>
      <c r="F320" s="362" t="s">
        <v>265</v>
      </c>
      <c r="G320" s="364"/>
      <c r="H320" s="364"/>
      <c r="I320" s="356"/>
      <c r="J320" s="273"/>
    </row>
    <row r="321" spans="1:12" s="69" customFormat="1" ht="12.75" x14ac:dyDescent="0.25">
      <c r="A321" s="324"/>
      <c r="B321" s="324"/>
      <c r="C321" s="324"/>
      <c r="D321" s="18"/>
      <c r="E321" s="18"/>
      <c r="F321" s="18"/>
      <c r="G321" s="18"/>
      <c r="H321" s="68"/>
      <c r="I321" s="68"/>
    </row>
    <row r="322" spans="1:12" s="53" customFormat="1" ht="15.75" x14ac:dyDescent="0.25">
      <c r="A322" s="360" t="s">
        <v>22</v>
      </c>
      <c r="B322" s="360"/>
      <c r="C322" s="360"/>
      <c r="D322" s="360"/>
      <c r="E322" s="360"/>
      <c r="F322" s="360"/>
      <c r="G322" s="360"/>
      <c r="H322" s="360"/>
      <c r="I322" s="360"/>
    </row>
    <row r="323" spans="1:12" ht="16.5" thickBot="1" x14ac:dyDescent="0.3">
      <c r="A323" s="53" t="s">
        <v>48</v>
      </c>
      <c r="B323" s="333"/>
      <c r="C323" s="333"/>
      <c r="J323" s="69"/>
    </row>
    <row r="324" spans="1:12" ht="15.75" thickBot="1" x14ac:dyDescent="0.3">
      <c r="A324" s="344" t="s">
        <v>0</v>
      </c>
      <c r="B324" s="345"/>
      <c r="C324" s="348" t="s">
        <v>11</v>
      </c>
      <c r="D324" s="393" t="s">
        <v>8</v>
      </c>
      <c r="E324" s="394"/>
      <c r="F324" s="395"/>
      <c r="G324" s="350" t="s">
        <v>1</v>
      </c>
      <c r="H324" s="351"/>
      <c r="I324" s="351"/>
      <c r="J324" s="351"/>
      <c r="K324" s="351"/>
      <c r="L324" s="352"/>
    </row>
    <row r="325" spans="1:12" ht="15.75" thickBot="1" x14ac:dyDescent="0.3">
      <c r="A325" s="346"/>
      <c r="B325" s="347"/>
      <c r="C325" s="349"/>
      <c r="D325" s="396"/>
      <c r="E325" s="397"/>
      <c r="F325" s="398"/>
      <c r="G325" s="399" t="s">
        <v>43</v>
      </c>
      <c r="H325" s="400"/>
      <c r="I325" s="401"/>
      <c r="J325" s="399" t="s">
        <v>17</v>
      </c>
      <c r="K325" s="400"/>
      <c r="L325" s="401"/>
    </row>
    <row r="326" spans="1:12" ht="15.75" thickBot="1" x14ac:dyDescent="0.3">
      <c r="A326" s="365"/>
      <c r="B326" s="366"/>
      <c r="C326" s="367"/>
      <c r="D326" s="12" t="s">
        <v>2</v>
      </c>
      <c r="E326" s="326" t="s">
        <v>4</v>
      </c>
      <c r="F326" s="14" t="s">
        <v>5</v>
      </c>
      <c r="G326" s="12" t="s">
        <v>2</v>
      </c>
      <c r="H326" s="13" t="s">
        <v>4</v>
      </c>
      <c r="I326" s="14" t="s">
        <v>5</v>
      </c>
      <c r="J326" s="12" t="s">
        <v>2</v>
      </c>
      <c r="K326" s="13" t="s">
        <v>4</v>
      </c>
      <c r="L326" s="14" t="s">
        <v>5</v>
      </c>
    </row>
    <row r="327" spans="1:12" s="42" customFormat="1" ht="25.5" customHeight="1" x14ac:dyDescent="0.25">
      <c r="A327" s="95">
        <v>1</v>
      </c>
      <c r="B327" s="197" t="s">
        <v>65</v>
      </c>
      <c r="C327" s="204" t="s">
        <v>253</v>
      </c>
      <c r="D327" s="72">
        <v>46189</v>
      </c>
      <c r="E327" s="113">
        <v>0.375</v>
      </c>
      <c r="F327" s="156">
        <v>222</v>
      </c>
      <c r="G327" s="72">
        <v>46192</v>
      </c>
      <c r="H327" s="113">
        <v>0.375</v>
      </c>
      <c r="I327" s="48">
        <v>202</v>
      </c>
      <c r="J327" s="101">
        <v>46192</v>
      </c>
      <c r="K327" s="113">
        <v>0.375</v>
      </c>
      <c r="L327" s="48">
        <v>201</v>
      </c>
    </row>
    <row r="328" spans="1:12" s="42" customFormat="1" ht="15.75" x14ac:dyDescent="0.25">
      <c r="A328" s="96">
        <v>2</v>
      </c>
      <c r="B328" s="173" t="s">
        <v>69</v>
      </c>
      <c r="C328" s="205" t="s">
        <v>193</v>
      </c>
      <c r="D328" s="19"/>
      <c r="E328" s="100"/>
      <c r="F328" s="49"/>
      <c r="G328" s="19">
        <v>46202</v>
      </c>
      <c r="H328" s="114">
        <v>0.375</v>
      </c>
      <c r="I328" s="49">
        <v>318</v>
      </c>
      <c r="J328" s="19">
        <v>46202</v>
      </c>
      <c r="K328" s="114">
        <v>0.58333333333333337</v>
      </c>
      <c r="L328" s="49">
        <v>318</v>
      </c>
    </row>
    <row r="329" spans="1:12" s="42" customFormat="1" ht="15.75" customHeight="1" x14ac:dyDescent="0.25">
      <c r="A329" s="96">
        <v>3</v>
      </c>
      <c r="B329" s="173" t="s">
        <v>71</v>
      </c>
      <c r="C329" s="205" t="s">
        <v>154</v>
      </c>
      <c r="D329" s="19"/>
      <c r="E329" s="100"/>
      <c r="F329" s="49"/>
      <c r="G329" s="19">
        <v>46188</v>
      </c>
      <c r="H329" s="114">
        <v>0.41666666666666669</v>
      </c>
      <c r="I329" s="49">
        <v>318</v>
      </c>
      <c r="J329" s="19">
        <v>46188</v>
      </c>
      <c r="K329" s="114">
        <v>0.41666666666666669</v>
      </c>
      <c r="L329" s="49">
        <v>318</v>
      </c>
    </row>
    <row r="330" spans="1:12" s="42" customFormat="1" ht="25.5" customHeight="1" x14ac:dyDescent="0.25">
      <c r="A330" s="96">
        <v>4</v>
      </c>
      <c r="B330" s="173" t="s">
        <v>95</v>
      </c>
      <c r="C330" s="205" t="s">
        <v>184</v>
      </c>
      <c r="D330" s="19"/>
      <c r="E330" s="110"/>
      <c r="F330" s="49"/>
      <c r="G330" s="19">
        <v>46198</v>
      </c>
      <c r="H330" s="114">
        <v>0.41666666666666669</v>
      </c>
      <c r="I330" s="49" t="s">
        <v>228</v>
      </c>
      <c r="J330" s="19">
        <v>46198</v>
      </c>
      <c r="K330" s="114">
        <v>0.41666666666666669</v>
      </c>
      <c r="L330" s="49" t="s">
        <v>228</v>
      </c>
    </row>
    <row r="331" spans="1:12" s="42" customFormat="1" ht="16.5" customHeight="1" thickBot="1" x14ac:dyDescent="0.3">
      <c r="A331" s="97">
        <v>5</v>
      </c>
      <c r="B331" s="189" t="s">
        <v>109</v>
      </c>
      <c r="C331" s="206" t="s">
        <v>190</v>
      </c>
      <c r="D331" s="247"/>
      <c r="E331" s="111"/>
      <c r="F331" s="248"/>
      <c r="G331" s="247">
        <v>46206</v>
      </c>
      <c r="H331" s="102">
        <v>0.375</v>
      </c>
      <c r="I331" s="248">
        <v>318</v>
      </c>
      <c r="J331" s="247">
        <v>46207</v>
      </c>
      <c r="K331" s="102">
        <v>0.375</v>
      </c>
      <c r="L331" s="248">
        <v>318</v>
      </c>
    </row>
    <row r="332" spans="1:12" s="65" customFormat="1" ht="16.5" thickBot="1" x14ac:dyDescent="0.3">
      <c r="A332" s="70" t="s">
        <v>268</v>
      </c>
      <c r="B332" s="70"/>
      <c r="C332" s="70"/>
      <c r="D332" s="70"/>
      <c r="E332" s="70"/>
      <c r="F332" s="70"/>
      <c r="G332" s="70"/>
      <c r="J332" s="272"/>
    </row>
    <row r="333" spans="1:12" ht="15.75" thickBot="1" x14ac:dyDescent="0.3">
      <c r="A333" s="353" t="s">
        <v>0</v>
      </c>
      <c r="B333" s="354"/>
      <c r="C333" s="73" t="s">
        <v>11</v>
      </c>
      <c r="D333" s="364" t="s">
        <v>7</v>
      </c>
      <c r="E333" s="356"/>
      <c r="F333" s="66"/>
      <c r="H333" s="61"/>
      <c r="I333" s="61"/>
      <c r="J333" s="69"/>
    </row>
    <row r="334" spans="1:12" s="42" customFormat="1" ht="15.75" x14ac:dyDescent="0.25">
      <c r="A334" s="214">
        <v>1</v>
      </c>
      <c r="B334" s="261" t="s">
        <v>74</v>
      </c>
      <c r="C334" s="274" t="s">
        <v>293</v>
      </c>
      <c r="D334" s="287" t="s">
        <v>64</v>
      </c>
      <c r="E334" s="203"/>
      <c r="F334" s="117"/>
      <c r="G334" s="333"/>
      <c r="I334" s="43"/>
      <c r="J334" s="106"/>
    </row>
    <row r="335" spans="1:12" s="42" customFormat="1" ht="15.75" x14ac:dyDescent="0.25">
      <c r="A335" s="215">
        <v>2</v>
      </c>
      <c r="B335" s="261" t="s">
        <v>75</v>
      </c>
      <c r="C335" s="274" t="s">
        <v>185</v>
      </c>
      <c r="D335" s="288" t="s">
        <v>64</v>
      </c>
      <c r="E335" s="118"/>
      <c r="F335" s="117"/>
      <c r="G335" s="333"/>
      <c r="I335" s="43"/>
      <c r="J335" s="106"/>
    </row>
    <row r="336" spans="1:12" s="42" customFormat="1" ht="38.25" x14ac:dyDescent="0.25">
      <c r="A336" s="215">
        <v>3</v>
      </c>
      <c r="B336" s="261" t="s">
        <v>78</v>
      </c>
      <c r="C336" s="274" t="s">
        <v>204</v>
      </c>
      <c r="D336" s="288" t="s">
        <v>64</v>
      </c>
      <c r="E336" s="308"/>
      <c r="F336" s="117"/>
      <c r="G336" s="333"/>
      <c r="I336" s="43"/>
      <c r="J336" s="106"/>
    </row>
    <row r="337" spans="1:10" s="42" customFormat="1" ht="15.75" customHeight="1" x14ac:dyDescent="0.25">
      <c r="A337" s="215">
        <v>4</v>
      </c>
      <c r="B337" s="261" t="s">
        <v>96</v>
      </c>
      <c r="C337" s="274" t="s">
        <v>152</v>
      </c>
      <c r="D337" s="288" t="s">
        <v>67</v>
      </c>
      <c r="E337" s="308"/>
      <c r="F337" s="117"/>
      <c r="G337" s="333"/>
      <c r="I337" s="43"/>
      <c r="J337" s="106"/>
    </row>
    <row r="338" spans="1:10" s="42" customFormat="1" ht="16.5" thickBot="1" x14ac:dyDescent="0.3">
      <c r="A338" s="216">
        <v>5</v>
      </c>
      <c r="B338" s="262" t="s">
        <v>110</v>
      </c>
      <c r="C338" s="275" t="s">
        <v>304</v>
      </c>
      <c r="D338" s="289" t="s">
        <v>67</v>
      </c>
      <c r="E338" s="129"/>
      <c r="F338" s="117"/>
      <c r="G338" s="333"/>
      <c r="I338" s="43"/>
      <c r="J338" s="106"/>
    </row>
    <row r="339" spans="1:10" s="69" customFormat="1" ht="12.75" x14ac:dyDescent="0.25">
      <c r="A339" s="361" t="s">
        <v>10</v>
      </c>
      <c r="B339" s="361"/>
      <c r="C339" s="361"/>
      <c r="D339" s="18"/>
      <c r="E339" s="18"/>
      <c r="F339" s="18"/>
      <c r="G339" s="18"/>
      <c r="H339" s="68"/>
      <c r="I339" s="68"/>
    </row>
    <row r="340" spans="1:10" s="53" customFormat="1" ht="16.5" thickBot="1" x14ac:dyDescent="0.3">
      <c r="A340" s="53" t="s">
        <v>29</v>
      </c>
      <c r="B340" s="233"/>
      <c r="C340" s="29"/>
      <c r="D340" s="29"/>
      <c r="E340" s="29"/>
      <c r="F340" s="29"/>
      <c r="G340" s="29"/>
      <c r="H340" s="160"/>
      <c r="I340" s="160"/>
      <c r="J340" s="105"/>
    </row>
    <row r="341" spans="1:10" s="74" customFormat="1" ht="15.75" thickBot="1" x14ac:dyDescent="0.3">
      <c r="A341" s="353" t="s">
        <v>0</v>
      </c>
      <c r="B341" s="354"/>
      <c r="C341" s="73" t="s">
        <v>11</v>
      </c>
      <c r="D341" s="362" t="s">
        <v>7</v>
      </c>
      <c r="E341" s="363"/>
      <c r="F341" s="362" t="s">
        <v>30</v>
      </c>
      <c r="G341" s="364"/>
      <c r="H341" s="364"/>
      <c r="I341" s="356"/>
      <c r="J341" s="107"/>
    </row>
    <row r="342" spans="1:10" s="74" customFormat="1" ht="26.25" thickBot="1" x14ac:dyDescent="0.3">
      <c r="A342" s="93">
        <v>1</v>
      </c>
      <c r="B342" s="262" t="s">
        <v>249</v>
      </c>
      <c r="C342" s="139" t="s">
        <v>184</v>
      </c>
      <c r="D342" s="406" t="s">
        <v>45</v>
      </c>
      <c r="E342" s="407"/>
      <c r="F342" s="368" t="s">
        <v>238</v>
      </c>
      <c r="G342" s="369"/>
      <c r="H342" s="369"/>
      <c r="I342" s="370"/>
      <c r="J342" s="107"/>
    </row>
    <row r="343" spans="1:10" s="69" customFormat="1" ht="12.75" x14ac:dyDescent="0.25">
      <c r="A343" s="324"/>
      <c r="B343" s="324"/>
      <c r="C343" s="324"/>
      <c r="D343" s="18"/>
      <c r="E343" s="18"/>
      <c r="F343" s="18"/>
      <c r="G343" s="18"/>
      <c r="H343" s="68"/>
      <c r="I343" s="68"/>
    </row>
    <row r="344" spans="1:10" s="65" customFormat="1" ht="16.5" thickBot="1" x14ac:dyDescent="0.3">
      <c r="A344" s="127" t="s">
        <v>57</v>
      </c>
      <c r="B344" s="231"/>
      <c r="C344" s="332"/>
      <c r="D344" s="332"/>
      <c r="E344" s="332"/>
      <c r="F344" s="332"/>
      <c r="G344" s="332"/>
      <c r="H344" s="332"/>
      <c r="I344" s="70"/>
    </row>
    <row r="345" spans="1:10" s="53" customFormat="1" ht="16.5" thickBot="1" x14ac:dyDescent="0.3">
      <c r="A345" s="344" t="s">
        <v>0</v>
      </c>
      <c r="B345" s="345"/>
      <c r="C345" s="408" t="s">
        <v>6</v>
      </c>
      <c r="D345" s="393" t="s">
        <v>8</v>
      </c>
      <c r="E345" s="394"/>
      <c r="F345" s="395"/>
      <c r="G345" s="350" t="s">
        <v>1</v>
      </c>
      <c r="H345" s="351"/>
      <c r="I345" s="352"/>
      <c r="J345" s="270"/>
    </row>
    <row r="346" spans="1:10" s="42" customFormat="1" ht="16.5" thickBot="1" x14ac:dyDescent="0.3">
      <c r="A346" s="365"/>
      <c r="B346" s="366"/>
      <c r="C346" s="410"/>
      <c r="D346" s="12" t="s">
        <v>2</v>
      </c>
      <c r="E346" s="326" t="s">
        <v>4</v>
      </c>
      <c r="F346" s="14" t="s">
        <v>5</v>
      </c>
      <c r="G346" s="12" t="s">
        <v>2</v>
      </c>
      <c r="H346" s="13" t="s">
        <v>4</v>
      </c>
      <c r="I346" s="14" t="s">
        <v>5</v>
      </c>
      <c r="J346" s="271"/>
    </row>
    <row r="347" spans="1:10" s="42" customFormat="1" ht="15.75" customHeight="1" x14ac:dyDescent="0.25">
      <c r="A347" s="95">
        <v>1</v>
      </c>
      <c r="B347" s="197" t="s">
        <v>100</v>
      </c>
      <c r="C347" s="204" t="s">
        <v>182</v>
      </c>
      <c r="D347" s="26"/>
      <c r="E347" s="113"/>
      <c r="F347" s="115"/>
      <c r="G347" s="26">
        <v>46202</v>
      </c>
      <c r="H347" s="113">
        <v>0.49305555555555558</v>
      </c>
      <c r="I347" s="249" t="s">
        <v>229</v>
      </c>
    </row>
    <row r="348" spans="1:10" s="42" customFormat="1" ht="25.5" customHeight="1" x14ac:dyDescent="0.25">
      <c r="A348" s="96">
        <v>2</v>
      </c>
      <c r="B348" s="173" t="s">
        <v>84</v>
      </c>
      <c r="C348" s="205" t="s">
        <v>172</v>
      </c>
      <c r="D348" s="26"/>
      <c r="E348" s="109"/>
      <c r="F348" s="49"/>
      <c r="G348" s="230">
        <v>45832</v>
      </c>
      <c r="H348" s="114">
        <v>0.375</v>
      </c>
      <c r="I348" s="85" t="s">
        <v>226</v>
      </c>
    </row>
    <row r="349" spans="1:10" s="42" customFormat="1" ht="15.75" customHeight="1" x14ac:dyDescent="0.25">
      <c r="A349" s="96">
        <v>3</v>
      </c>
      <c r="B349" s="173" t="s">
        <v>115</v>
      </c>
      <c r="C349" s="205" t="s">
        <v>198</v>
      </c>
      <c r="D349" s="26"/>
      <c r="E349" s="100"/>
      <c r="F349" s="49"/>
      <c r="G349" s="230">
        <v>46188</v>
      </c>
      <c r="H349" s="109">
        <v>0.375</v>
      </c>
      <c r="I349" s="249" t="s">
        <v>321</v>
      </c>
    </row>
    <row r="350" spans="1:10" s="41" customFormat="1" ht="15.75" customHeight="1" x14ac:dyDescent="0.25">
      <c r="A350" s="96">
        <v>4</v>
      </c>
      <c r="B350" s="173" t="s">
        <v>111</v>
      </c>
      <c r="C350" s="205" t="s">
        <v>171</v>
      </c>
      <c r="D350" s="19"/>
      <c r="E350" s="110"/>
      <c r="F350" s="49"/>
      <c r="G350" s="230">
        <v>46193</v>
      </c>
      <c r="H350" s="114">
        <v>0.375</v>
      </c>
      <c r="I350" s="249" t="s">
        <v>228</v>
      </c>
    </row>
    <row r="351" spans="1:10" ht="15.75" customHeight="1" thickBot="1" x14ac:dyDescent="0.3">
      <c r="A351" s="97">
        <v>5</v>
      </c>
      <c r="B351" s="189" t="s">
        <v>112</v>
      </c>
      <c r="C351" s="206" t="s">
        <v>172</v>
      </c>
      <c r="D351" s="247"/>
      <c r="E351" s="102"/>
      <c r="F351" s="50"/>
      <c r="G351" s="250">
        <v>46177</v>
      </c>
      <c r="H351" s="246">
        <v>0.375</v>
      </c>
      <c r="I351" s="87" t="s">
        <v>228</v>
      </c>
      <c r="J351" s="61"/>
    </row>
    <row r="352" spans="1:10" s="65" customFormat="1" ht="16.5" thickBot="1" x14ac:dyDescent="0.3">
      <c r="A352" s="70" t="s">
        <v>268</v>
      </c>
      <c r="B352" s="70"/>
      <c r="C352" s="70"/>
      <c r="D352" s="70"/>
      <c r="E352" s="70"/>
      <c r="F352" s="70"/>
      <c r="G352" s="70"/>
      <c r="J352" s="272"/>
    </row>
    <row r="353" spans="1:12" s="41" customFormat="1" ht="16.5" thickBot="1" x14ac:dyDescent="0.3">
      <c r="A353" s="353" t="s">
        <v>0</v>
      </c>
      <c r="B353" s="354"/>
      <c r="C353" s="73" t="s">
        <v>11</v>
      </c>
      <c r="D353" s="364" t="s">
        <v>7</v>
      </c>
      <c r="E353" s="356"/>
      <c r="F353" s="66"/>
      <c r="G353" s="65"/>
      <c r="H353" s="65"/>
      <c r="I353" s="65"/>
      <c r="J353" s="65"/>
      <c r="K353" s="65"/>
      <c r="L353" s="65"/>
    </row>
    <row r="354" spans="1:12" s="41" customFormat="1" ht="15.75" x14ac:dyDescent="0.25">
      <c r="A354" s="125">
        <v>1</v>
      </c>
      <c r="B354" s="261" t="s">
        <v>116</v>
      </c>
      <c r="C354" s="274" t="s">
        <v>293</v>
      </c>
      <c r="D354" s="183" t="s">
        <v>64</v>
      </c>
      <c r="E354" s="203"/>
      <c r="F354" s="117"/>
      <c r="G354" s="61"/>
      <c r="H354" s="61"/>
      <c r="I354" s="61"/>
      <c r="J354" s="61"/>
      <c r="K354" s="61"/>
      <c r="L354" s="61"/>
    </row>
    <row r="355" spans="1:12" s="41" customFormat="1" ht="26.25" thickBot="1" x14ac:dyDescent="0.3">
      <c r="A355" s="121">
        <v>2</v>
      </c>
      <c r="B355" s="262" t="s">
        <v>117</v>
      </c>
      <c r="C355" s="275" t="s">
        <v>299</v>
      </c>
      <c r="D355" s="184" t="s">
        <v>64</v>
      </c>
      <c r="E355" s="118"/>
      <c r="F355" s="117"/>
      <c r="G355" s="333"/>
      <c r="J355" s="67"/>
    </row>
    <row r="356" spans="1:12" s="69" customFormat="1" ht="16.5" thickBot="1" x14ac:dyDescent="0.3">
      <c r="A356" s="145">
        <v>1</v>
      </c>
      <c r="B356" s="217" t="s">
        <v>84</v>
      </c>
      <c r="C356" s="217" t="s">
        <v>172</v>
      </c>
      <c r="D356" s="213" t="s">
        <v>79</v>
      </c>
      <c r="E356" s="146"/>
      <c r="F356" s="117"/>
      <c r="G356" s="333"/>
      <c r="H356" s="41"/>
      <c r="I356" s="41"/>
      <c r="J356" s="67"/>
      <c r="K356" s="41"/>
      <c r="L356" s="41"/>
    </row>
    <row r="357" spans="1:12" s="69" customFormat="1" ht="15.75" x14ac:dyDescent="0.25">
      <c r="A357" s="385" t="s">
        <v>10</v>
      </c>
      <c r="B357" s="385"/>
      <c r="C357" s="385"/>
      <c r="D357" s="385"/>
      <c r="E357" s="18"/>
      <c r="F357" s="18"/>
      <c r="G357" s="333"/>
      <c r="H357" s="41"/>
      <c r="I357" s="41"/>
      <c r="J357" s="67"/>
      <c r="K357" s="41"/>
      <c r="L357" s="41"/>
    </row>
    <row r="358" spans="1:12" s="74" customFormat="1" ht="16.5" thickBot="1" x14ac:dyDescent="0.3">
      <c r="A358" s="53" t="s">
        <v>29</v>
      </c>
      <c r="B358" s="233"/>
      <c r="C358" s="29"/>
      <c r="D358" s="29"/>
      <c r="E358" s="29"/>
      <c r="F358" s="29"/>
      <c r="G358" s="18"/>
      <c r="H358" s="68"/>
      <c r="I358" s="68"/>
      <c r="J358" s="69"/>
      <c r="K358" s="69"/>
      <c r="L358" s="69"/>
    </row>
    <row r="359" spans="1:12" s="74" customFormat="1" ht="16.5" thickBot="1" x14ac:dyDescent="0.3">
      <c r="A359" s="353" t="s">
        <v>0</v>
      </c>
      <c r="B359" s="354"/>
      <c r="C359" s="73" t="s">
        <v>11</v>
      </c>
      <c r="D359" s="362" t="s">
        <v>7</v>
      </c>
      <c r="E359" s="363"/>
      <c r="F359" s="362" t="s">
        <v>30</v>
      </c>
      <c r="G359" s="364"/>
      <c r="H359" s="364"/>
      <c r="I359" s="356"/>
      <c r="J359" s="53"/>
      <c r="K359" s="53"/>
      <c r="L359" s="53"/>
    </row>
    <row r="360" spans="1:12" s="74" customFormat="1" ht="51.75" customHeight="1" thickBot="1" x14ac:dyDescent="0.3">
      <c r="A360" s="93">
        <v>1</v>
      </c>
      <c r="B360" s="223" t="s">
        <v>271</v>
      </c>
      <c r="C360" s="139" t="s">
        <v>199</v>
      </c>
      <c r="D360" s="406" t="s">
        <v>45</v>
      </c>
      <c r="E360" s="407"/>
      <c r="F360" s="368" t="s">
        <v>238</v>
      </c>
      <c r="G360" s="369"/>
      <c r="H360" s="369"/>
      <c r="I360" s="370"/>
    </row>
    <row r="362" spans="1:12" s="53" customFormat="1" ht="15.75" x14ac:dyDescent="0.25">
      <c r="A362" s="360" t="s">
        <v>25</v>
      </c>
      <c r="B362" s="360"/>
      <c r="C362" s="360"/>
      <c r="D362" s="360"/>
      <c r="E362" s="360"/>
      <c r="F362" s="360"/>
      <c r="G362" s="360"/>
      <c r="H362" s="360"/>
      <c r="I362" s="360"/>
    </row>
    <row r="363" spans="1:12" s="53" customFormat="1" ht="15.75" x14ac:dyDescent="0.25">
      <c r="A363" s="360" t="s">
        <v>26</v>
      </c>
      <c r="B363" s="360"/>
      <c r="C363" s="360"/>
      <c r="D363" s="360"/>
      <c r="E363" s="360"/>
      <c r="F363" s="360"/>
      <c r="G363" s="360"/>
      <c r="H363" s="360"/>
      <c r="I363" s="360"/>
    </row>
    <row r="364" spans="1:12" s="53" customFormat="1" ht="16.5" thickBot="1" x14ac:dyDescent="0.3">
      <c r="A364" s="127" t="s">
        <v>51</v>
      </c>
      <c r="C364" s="63"/>
      <c r="D364" s="63"/>
      <c r="E364" s="63"/>
      <c r="F364" s="63"/>
      <c r="G364" s="63"/>
      <c r="H364" s="55"/>
    </row>
    <row r="365" spans="1:12" ht="16.5" customHeight="1" thickBot="1" x14ac:dyDescent="0.3">
      <c r="A365" s="344" t="s">
        <v>0</v>
      </c>
      <c r="B365" s="345"/>
      <c r="C365" s="348" t="s">
        <v>11</v>
      </c>
      <c r="D365" s="393" t="s">
        <v>8</v>
      </c>
      <c r="E365" s="394"/>
      <c r="F365" s="395"/>
      <c r="G365" s="350" t="s">
        <v>1</v>
      </c>
      <c r="H365" s="351"/>
      <c r="I365" s="352"/>
      <c r="J365" s="61"/>
    </row>
    <row r="366" spans="1:12" ht="15.75" thickBot="1" x14ac:dyDescent="0.3">
      <c r="A366" s="365"/>
      <c r="B366" s="366"/>
      <c r="C366" s="367"/>
      <c r="D366" s="12" t="s">
        <v>2</v>
      </c>
      <c r="E366" s="326" t="s">
        <v>4</v>
      </c>
      <c r="F366" s="14" t="s">
        <v>5</v>
      </c>
      <c r="G366" s="12" t="s">
        <v>2</v>
      </c>
      <c r="H366" s="13" t="s">
        <v>4</v>
      </c>
      <c r="I366" s="14" t="s">
        <v>5</v>
      </c>
      <c r="J366" s="61"/>
    </row>
    <row r="367" spans="1:12" s="42" customFormat="1" ht="15.75" customHeight="1" x14ac:dyDescent="0.25">
      <c r="A367" s="95">
        <v>1</v>
      </c>
      <c r="B367" s="175" t="s">
        <v>60</v>
      </c>
      <c r="C367" s="176" t="s">
        <v>240</v>
      </c>
      <c r="D367" s="72"/>
      <c r="E367" s="99"/>
      <c r="F367" s="48"/>
      <c r="G367" s="19">
        <v>46192</v>
      </c>
      <c r="H367" s="113">
        <v>0.41666666666666669</v>
      </c>
      <c r="I367" s="48">
        <v>122</v>
      </c>
    </row>
    <row r="368" spans="1:12" s="42" customFormat="1" ht="15.75" customHeight="1" x14ac:dyDescent="0.25">
      <c r="A368" s="96">
        <v>2</v>
      </c>
      <c r="B368" s="171" t="s">
        <v>118</v>
      </c>
      <c r="C368" s="177" t="s">
        <v>173</v>
      </c>
      <c r="D368" s="26">
        <v>46205</v>
      </c>
      <c r="E368" s="109">
        <v>0.41666666666666669</v>
      </c>
      <c r="F368" s="115">
        <v>319</v>
      </c>
      <c r="G368" s="26">
        <v>46206</v>
      </c>
      <c r="H368" s="109">
        <v>0.375</v>
      </c>
      <c r="I368" s="115">
        <v>319</v>
      </c>
    </row>
    <row r="369" spans="1:10" s="42" customFormat="1" ht="15.75" customHeight="1" x14ac:dyDescent="0.25">
      <c r="A369" s="96">
        <v>3</v>
      </c>
      <c r="B369" s="171" t="s">
        <v>59</v>
      </c>
      <c r="C369" s="177" t="s">
        <v>167</v>
      </c>
      <c r="D369" s="26"/>
      <c r="E369" s="100"/>
      <c r="F369" s="115"/>
      <c r="G369" s="26">
        <v>46188</v>
      </c>
      <c r="H369" s="109">
        <v>0.45833333333333331</v>
      </c>
      <c r="I369" s="115" t="s">
        <v>317</v>
      </c>
    </row>
    <row r="370" spans="1:10" s="42" customFormat="1" ht="22.5" customHeight="1" x14ac:dyDescent="0.25">
      <c r="A370" s="96">
        <v>4</v>
      </c>
      <c r="B370" s="171" t="s">
        <v>119</v>
      </c>
      <c r="C370" s="177" t="s">
        <v>174</v>
      </c>
      <c r="D370" s="19"/>
      <c r="E370" s="110"/>
      <c r="F370" s="49"/>
      <c r="G370" s="19">
        <v>46201</v>
      </c>
      <c r="H370" s="114">
        <v>0.375</v>
      </c>
      <c r="I370" s="49">
        <v>222</v>
      </c>
    </row>
    <row r="371" spans="1:10" s="41" customFormat="1" ht="16.5" customHeight="1" thickBot="1" x14ac:dyDescent="0.3">
      <c r="A371" s="97">
        <v>5</v>
      </c>
      <c r="B371" s="172" t="s">
        <v>61</v>
      </c>
      <c r="C371" s="179" t="s">
        <v>170</v>
      </c>
      <c r="D371" s="17"/>
      <c r="E371" s="102"/>
      <c r="F371" s="50"/>
      <c r="G371" s="17">
        <v>46197</v>
      </c>
      <c r="H371" s="102">
        <v>0.375</v>
      </c>
      <c r="I371" s="50" t="s">
        <v>317</v>
      </c>
    </row>
    <row r="372" spans="1:10" s="65" customFormat="1" ht="16.5" thickBot="1" x14ac:dyDescent="0.3">
      <c r="A372" s="70" t="s">
        <v>235</v>
      </c>
      <c r="B372" s="70"/>
      <c r="C372" s="70"/>
      <c r="D372" s="70"/>
      <c r="E372" s="70"/>
      <c r="F372" s="70"/>
    </row>
    <row r="373" spans="1:10" ht="15.75" thickBot="1" x14ac:dyDescent="0.3">
      <c r="A373" s="353" t="s">
        <v>0</v>
      </c>
      <c r="B373" s="354"/>
      <c r="C373" s="73" t="s">
        <v>27</v>
      </c>
      <c r="D373" s="364" t="s">
        <v>7</v>
      </c>
      <c r="E373" s="356"/>
      <c r="F373" s="66"/>
      <c r="H373" s="61"/>
      <c r="I373" s="61"/>
      <c r="J373" s="61"/>
    </row>
    <row r="374" spans="1:10" s="41" customFormat="1" ht="15.75" customHeight="1" x14ac:dyDescent="0.25">
      <c r="A374" s="130">
        <v>1</v>
      </c>
      <c r="B374" s="261" t="s">
        <v>65</v>
      </c>
      <c r="C374" s="274" t="s">
        <v>149</v>
      </c>
      <c r="D374" s="287" t="s">
        <v>64</v>
      </c>
      <c r="E374" s="203"/>
      <c r="F374" s="117"/>
      <c r="G374" s="333"/>
    </row>
    <row r="375" spans="1:10" s="41" customFormat="1" ht="15.75" x14ac:dyDescent="0.25">
      <c r="A375" s="131">
        <v>2</v>
      </c>
      <c r="B375" s="261" t="s">
        <v>63</v>
      </c>
      <c r="C375" s="274" t="s">
        <v>261</v>
      </c>
      <c r="D375" s="288" t="s">
        <v>64</v>
      </c>
      <c r="E375" s="118"/>
      <c r="F375" s="117"/>
      <c r="G375" s="333"/>
    </row>
    <row r="376" spans="1:10" s="41" customFormat="1" ht="15.75" x14ac:dyDescent="0.25">
      <c r="A376" s="133">
        <v>3</v>
      </c>
      <c r="B376" s="261" t="s">
        <v>68</v>
      </c>
      <c r="C376" s="274" t="s">
        <v>262</v>
      </c>
      <c r="D376" s="288" t="s">
        <v>64</v>
      </c>
      <c r="E376" s="126"/>
      <c r="F376" s="117"/>
      <c r="G376" s="333"/>
    </row>
    <row r="377" spans="1:10" s="41" customFormat="1" ht="16.5" thickBot="1" x14ac:dyDescent="0.3">
      <c r="A377" s="132">
        <v>4</v>
      </c>
      <c r="B377" s="262" t="s">
        <v>66</v>
      </c>
      <c r="C377" s="275" t="s">
        <v>263</v>
      </c>
      <c r="D377" s="289" t="s">
        <v>67</v>
      </c>
      <c r="E377" s="119"/>
      <c r="F377" s="117"/>
      <c r="G377" s="333"/>
    </row>
    <row r="378" spans="1:10" s="69" customFormat="1" ht="12.75" customHeight="1" x14ac:dyDescent="0.25">
      <c r="A378" s="361" t="s">
        <v>10</v>
      </c>
      <c r="B378" s="361"/>
      <c r="C378" s="361"/>
      <c r="D378" s="361"/>
      <c r="E378" s="18"/>
      <c r="F378" s="18"/>
      <c r="G378" s="18"/>
      <c r="H378" s="68"/>
      <c r="I378" s="68"/>
    </row>
    <row r="379" spans="1:10" s="53" customFormat="1" ht="16.5" thickBot="1" x14ac:dyDescent="0.3">
      <c r="A379" s="53" t="s">
        <v>29</v>
      </c>
      <c r="B379" s="28"/>
      <c r="C379" s="29"/>
      <c r="D379" s="29"/>
      <c r="E379" s="29"/>
      <c r="F379" s="29"/>
      <c r="G379" s="29"/>
      <c r="H379" s="160"/>
      <c r="I379" s="160"/>
    </row>
    <row r="380" spans="1:10" s="74" customFormat="1" ht="15.75" customHeight="1" thickBot="1" x14ac:dyDescent="0.3">
      <c r="A380" s="353" t="s">
        <v>0</v>
      </c>
      <c r="B380" s="354"/>
      <c r="C380" s="73" t="s">
        <v>11</v>
      </c>
      <c r="D380" s="362" t="s">
        <v>7</v>
      </c>
      <c r="E380" s="363"/>
      <c r="F380" s="362" t="s">
        <v>30</v>
      </c>
      <c r="G380" s="364"/>
      <c r="H380" s="364"/>
      <c r="I380" s="356"/>
    </row>
    <row r="381" spans="1:10" s="74" customFormat="1" ht="25.5" x14ac:dyDescent="0.25">
      <c r="A381" s="151">
        <v>1</v>
      </c>
      <c r="B381" s="261" t="s">
        <v>307</v>
      </c>
      <c r="C381" s="263" t="s">
        <v>209</v>
      </c>
      <c r="D381" s="411" t="s">
        <v>45</v>
      </c>
      <c r="E381" s="412"/>
      <c r="F381" s="377" t="s">
        <v>239</v>
      </c>
      <c r="G381" s="378"/>
      <c r="H381" s="378"/>
      <c r="I381" s="379"/>
    </row>
    <row r="382" spans="1:10" s="44" customFormat="1" ht="26.25" thickBot="1" x14ac:dyDescent="0.3">
      <c r="A382" s="120">
        <v>2</v>
      </c>
      <c r="B382" s="262" t="s">
        <v>308</v>
      </c>
      <c r="C382" s="265" t="s">
        <v>295</v>
      </c>
      <c r="D382" s="388" t="s">
        <v>45</v>
      </c>
      <c r="E382" s="389"/>
      <c r="F382" s="368" t="s">
        <v>238</v>
      </c>
      <c r="G382" s="369"/>
      <c r="H382" s="369"/>
      <c r="I382" s="370"/>
    </row>
    <row r="383" spans="1:10" s="69" customFormat="1" ht="12.75" x14ac:dyDescent="0.25">
      <c r="A383" s="324"/>
      <c r="B383" s="324"/>
      <c r="C383" s="324"/>
      <c r="D383" s="18"/>
      <c r="E383" s="18"/>
      <c r="F383" s="18"/>
      <c r="G383" s="18"/>
      <c r="H383" s="68"/>
      <c r="I383" s="68"/>
    </row>
    <row r="384" spans="1:10" s="53" customFormat="1" ht="16.5" thickBot="1" x14ac:dyDescent="0.3">
      <c r="A384" s="127" t="s">
        <v>54</v>
      </c>
      <c r="C384" s="63"/>
      <c r="D384" s="63"/>
      <c r="E384" s="63"/>
      <c r="F384" s="63"/>
      <c r="G384" s="63"/>
      <c r="H384" s="55"/>
    </row>
    <row r="385" spans="1:10" ht="16.5" customHeight="1" thickBot="1" x14ac:dyDescent="0.3">
      <c r="A385" s="344" t="s">
        <v>0</v>
      </c>
      <c r="B385" s="345"/>
      <c r="C385" s="348" t="s">
        <v>11</v>
      </c>
      <c r="D385" s="393" t="s">
        <v>8</v>
      </c>
      <c r="E385" s="394"/>
      <c r="F385" s="395"/>
      <c r="G385" s="350" t="s">
        <v>1</v>
      </c>
      <c r="H385" s="351"/>
      <c r="I385" s="352"/>
      <c r="J385" s="61"/>
    </row>
    <row r="386" spans="1:10" ht="15.75" thickBot="1" x14ac:dyDescent="0.3">
      <c r="A386" s="365"/>
      <c r="B386" s="366"/>
      <c r="C386" s="367"/>
      <c r="D386" s="12" t="s">
        <v>2</v>
      </c>
      <c r="E386" s="326" t="s">
        <v>4</v>
      </c>
      <c r="F386" s="14" t="s">
        <v>5</v>
      </c>
      <c r="G386" s="12" t="s">
        <v>2</v>
      </c>
      <c r="H386" s="13" t="s">
        <v>4</v>
      </c>
      <c r="I386" s="14" t="s">
        <v>5</v>
      </c>
      <c r="J386" s="61"/>
    </row>
    <row r="387" spans="1:10" s="42" customFormat="1" ht="15.75" x14ac:dyDescent="0.25">
      <c r="A387" s="95">
        <v>1</v>
      </c>
      <c r="B387" s="197" t="s">
        <v>65</v>
      </c>
      <c r="C387" s="204" t="s">
        <v>149</v>
      </c>
      <c r="D387" s="72"/>
      <c r="E387" s="99"/>
      <c r="F387" s="48"/>
      <c r="G387" s="72">
        <v>46192</v>
      </c>
      <c r="H387" s="113">
        <v>0.375</v>
      </c>
      <c r="I387" s="48">
        <v>222</v>
      </c>
    </row>
    <row r="388" spans="1:10" s="42" customFormat="1" ht="15.75" customHeight="1" x14ac:dyDescent="0.25">
      <c r="A388" s="96">
        <v>2</v>
      </c>
      <c r="B388" s="173" t="s">
        <v>59</v>
      </c>
      <c r="C388" s="205" t="s">
        <v>167</v>
      </c>
      <c r="D388" s="26"/>
      <c r="E388" s="100"/>
      <c r="F388" s="115"/>
      <c r="G388" s="26">
        <v>46188</v>
      </c>
      <c r="H388" s="109">
        <v>0.5</v>
      </c>
      <c r="I388" s="115" t="s">
        <v>317</v>
      </c>
    </row>
    <row r="389" spans="1:10" s="42" customFormat="1" ht="15.75" customHeight="1" x14ac:dyDescent="0.25">
      <c r="A389" s="96">
        <v>3</v>
      </c>
      <c r="B389" s="173" t="s">
        <v>71</v>
      </c>
      <c r="C389" s="205" t="s">
        <v>153</v>
      </c>
      <c r="D389" s="26"/>
      <c r="E389" s="100"/>
      <c r="F389" s="115"/>
      <c r="G389" s="26">
        <v>46204</v>
      </c>
      <c r="H389" s="109">
        <v>0.41666666666666669</v>
      </c>
      <c r="I389" s="115">
        <v>316</v>
      </c>
    </row>
    <row r="390" spans="1:10" s="42" customFormat="1" ht="16.5" customHeight="1" thickBot="1" x14ac:dyDescent="0.3">
      <c r="A390" s="97">
        <v>4</v>
      </c>
      <c r="B390" s="189" t="s">
        <v>97</v>
      </c>
      <c r="C390" s="206" t="s">
        <v>175</v>
      </c>
      <c r="D390" s="17"/>
      <c r="E390" s="245"/>
      <c r="F390" s="50"/>
      <c r="G390" s="17">
        <v>46198</v>
      </c>
      <c r="H390" s="246">
        <v>0.41666666666666669</v>
      </c>
      <c r="I390" s="50">
        <v>319</v>
      </c>
    </row>
    <row r="391" spans="1:10" s="65" customFormat="1" ht="16.5" thickBot="1" x14ac:dyDescent="0.3">
      <c r="A391" s="70" t="s">
        <v>234</v>
      </c>
      <c r="B391" s="70"/>
      <c r="C391" s="70"/>
      <c r="D391" s="70"/>
      <c r="E391" s="70"/>
      <c r="F391" s="70"/>
    </row>
    <row r="392" spans="1:10" ht="15.75" thickBot="1" x14ac:dyDescent="0.3">
      <c r="A392" s="353" t="s">
        <v>0</v>
      </c>
      <c r="B392" s="354"/>
      <c r="C392" s="73" t="s">
        <v>27</v>
      </c>
      <c r="D392" s="364" t="s">
        <v>7</v>
      </c>
      <c r="E392" s="356"/>
      <c r="F392" s="66"/>
      <c r="H392" s="61"/>
      <c r="I392" s="61"/>
      <c r="J392" s="61"/>
    </row>
    <row r="393" spans="1:10" s="41" customFormat="1" ht="25.5" x14ac:dyDescent="0.25">
      <c r="A393" s="130">
        <v>1</v>
      </c>
      <c r="B393" s="261" t="s">
        <v>123</v>
      </c>
      <c r="C393" s="263" t="s">
        <v>309</v>
      </c>
      <c r="D393" s="183" t="s">
        <v>64</v>
      </c>
      <c r="E393" s="203"/>
      <c r="F393" s="117"/>
      <c r="G393" s="333"/>
    </row>
    <row r="394" spans="1:10" s="41" customFormat="1" ht="15.75" x14ac:dyDescent="0.25">
      <c r="A394" s="152">
        <v>2</v>
      </c>
      <c r="B394" s="261" t="s">
        <v>74</v>
      </c>
      <c r="C394" s="263" t="s">
        <v>155</v>
      </c>
      <c r="D394" s="184" t="s">
        <v>64</v>
      </c>
      <c r="E394" s="116"/>
      <c r="F394" s="117"/>
      <c r="G394" s="333"/>
    </row>
    <row r="395" spans="1:10" s="41" customFormat="1" ht="15.75" customHeight="1" x14ac:dyDescent="0.25">
      <c r="A395" s="152">
        <v>3</v>
      </c>
      <c r="B395" s="261" t="s">
        <v>122</v>
      </c>
      <c r="C395" s="263" t="s">
        <v>208</v>
      </c>
      <c r="D395" s="184" t="s">
        <v>64</v>
      </c>
      <c r="E395" s="116"/>
      <c r="F395" s="117"/>
      <c r="G395" s="333"/>
    </row>
    <row r="396" spans="1:10" s="41" customFormat="1" ht="15.75" customHeight="1" x14ac:dyDescent="0.25">
      <c r="A396" s="152">
        <v>4</v>
      </c>
      <c r="B396" s="261" t="s">
        <v>121</v>
      </c>
      <c r="C396" s="263" t="s">
        <v>310</v>
      </c>
      <c r="D396" s="184" t="s">
        <v>64</v>
      </c>
      <c r="E396" s="116"/>
      <c r="F396" s="117"/>
      <c r="G396" s="333"/>
    </row>
    <row r="397" spans="1:10" s="41" customFormat="1" ht="15.75" x14ac:dyDescent="0.25">
      <c r="A397" s="152">
        <v>5</v>
      </c>
      <c r="B397" s="261" t="s">
        <v>75</v>
      </c>
      <c r="C397" s="263" t="s">
        <v>185</v>
      </c>
      <c r="D397" s="184" t="s">
        <v>64</v>
      </c>
      <c r="E397" s="116"/>
      <c r="F397" s="117"/>
      <c r="G397" s="333"/>
    </row>
    <row r="398" spans="1:10" s="41" customFormat="1" ht="26.25" thickBot="1" x14ac:dyDescent="0.3">
      <c r="A398" s="132">
        <v>6</v>
      </c>
      <c r="B398" s="262" t="s">
        <v>78</v>
      </c>
      <c r="C398" s="255" t="s">
        <v>244</v>
      </c>
      <c r="D398" s="185" t="s">
        <v>64</v>
      </c>
      <c r="E398" s="119"/>
      <c r="F398" s="117"/>
      <c r="G398" s="333"/>
    </row>
    <row r="399" spans="1:10" s="69" customFormat="1" ht="12.75" customHeight="1" x14ac:dyDescent="0.25">
      <c r="A399" s="361" t="s">
        <v>10</v>
      </c>
      <c r="B399" s="361"/>
      <c r="C399" s="361"/>
      <c r="D399" s="361"/>
      <c r="E399" s="18"/>
      <c r="F399" s="18"/>
      <c r="G399" s="18"/>
      <c r="H399" s="68"/>
      <c r="I399" s="68"/>
    </row>
    <row r="400" spans="1:10" s="53" customFormat="1" ht="16.5" thickBot="1" x14ac:dyDescent="0.3">
      <c r="A400" s="53" t="s">
        <v>29</v>
      </c>
      <c r="B400" s="28"/>
      <c r="C400" s="29"/>
      <c r="D400" s="29"/>
      <c r="E400" s="29"/>
      <c r="F400" s="29"/>
      <c r="G400" s="29"/>
      <c r="H400" s="160"/>
      <c r="I400" s="160"/>
    </row>
    <row r="401" spans="1:10" s="74" customFormat="1" ht="15.75" customHeight="1" thickBot="1" x14ac:dyDescent="0.3">
      <c r="A401" s="353" t="s">
        <v>0</v>
      </c>
      <c r="B401" s="354"/>
      <c r="C401" s="73" t="s">
        <v>11</v>
      </c>
      <c r="D401" s="362" t="s">
        <v>7</v>
      </c>
      <c r="E401" s="363"/>
      <c r="F401" s="362" t="s">
        <v>30</v>
      </c>
      <c r="G401" s="364"/>
      <c r="H401" s="364"/>
      <c r="I401" s="356"/>
    </row>
    <row r="402" spans="1:10" s="74" customFormat="1" ht="26.25" thickBot="1" x14ac:dyDescent="0.3">
      <c r="A402" s="93">
        <v>1</v>
      </c>
      <c r="B402" s="262" t="s">
        <v>311</v>
      </c>
      <c r="C402" s="255" t="s">
        <v>154</v>
      </c>
      <c r="D402" s="406" t="s">
        <v>45</v>
      </c>
      <c r="E402" s="407"/>
      <c r="F402" s="362" t="s">
        <v>238</v>
      </c>
      <c r="G402" s="364"/>
      <c r="H402" s="364"/>
      <c r="I402" s="356"/>
    </row>
    <row r="403" spans="1:10" s="44" customFormat="1" ht="15.75" x14ac:dyDescent="0.25">
      <c r="A403" s="57"/>
      <c r="B403" s="20"/>
      <c r="C403" s="20"/>
      <c r="D403" s="117"/>
      <c r="E403" s="117"/>
      <c r="F403" s="117"/>
      <c r="G403" s="117"/>
      <c r="H403" s="117"/>
      <c r="I403" s="117"/>
    </row>
    <row r="404" spans="1:10" s="53" customFormat="1" ht="16.5" thickBot="1" x14ac:dyDescent="0.3">
      <c r="A404" s="253" t="s">
        <v>58</v>
      </c>
      <c r="C404" s="63"/>
      <c r="D404" s="63"/>
      <c r="E404" s="63"/>
      <c r="F404" s="63"/>
      <c r="G404" s="63"/>
      <c r="H404" s="55"/>
    </row>
    <row r="405" spans="1:10" ht="16.5" customHeight="1" thickBot="1" x14ac:dyDescent="0.3">
      <c r="A405" s="344" t="s">
        <v>0</v>
      </c>
      <c r="B405" s="345"/>
      <c r="C405" s="348" t="s">
        <v>11</v>
      </c>
      <c r="D405" s="350" t="s">
        <v>8</v>
      </c>
      <c r="E405" s="351"/>
      <c r="F405" s="352"/>
      <c r="G405" s="350" t="s">
        <v>1</v>
      </c>
      <c r="H405" s="351"/>
      <c r="I405" s="352"/>
      <c r="J405" s="61"/>
    </row>
    <row r="406" spans="1:10" ht="16.5" customHeight="1" thickBot="1" x14ac:dyDescent="0.3">
      <c r="A406" s="365"/>
      <c r="B406" s="366"/>
      <c r="C406" s="367"/>
      <c r="D406" s="12" t="s">
        <v>2</v>
      </c>
      <c r="E406" s="326" t="s">
        <v>4</v>
      </c>
      <c r="F406" s="14" t="s">
        <v>5</v>
      </c>
      <c r="G406" s="12" t="s">
        <v>2</v>
      </c>
      <c r="H406" s="13" t="s">
        <v>4</v>
      </c>
      <c r="I406" s="14" t="s">
        <v>5</v>
      </c>
      <c r="J406" s="61"/>
    </row>
    <row r="407" spans="1:10" s="42" customFormat="1" ht="25.5" x14ac:dyDescent="0.25">
      <c r="A407" s="95">
        <v>1</v>
      </c>
      <c r="B407" s="197" t="s">
        <v>124</v>
      </c>
      <c r="C407" s="197" t="s">
        <v>176</v>
      </c>
      <c r="D407" s="72"/>
      <c r="E407" s="99"/>
      <c r="F407" s="156"/>
      <c r="G407" s="72">
        <v>46198</v>
      </c>
      <c r="H407" s="113">
        <v>0.375</v>
      </c>
      <c r="I407" s="156">
        <v>122</v>
      </c>
    </row>
    <row r="408" spans="1:10" s="42" customFormat="1" ht="15.75" customHeight="1" x14ac:dyDescent="0.25">
      <c r="A408" s="96">
        <v>2</v>
      </c>
      <c r="B408" s="173" t="s">
        <v>72</v>
      </c>
      <c r="C408" s="173" t="s">
        <v>160</v>
      </c>
      <c r="D408" s="19"/>
      <c r="E408" s="100"/>
      <c r="F408" s="157"/>
      <c r="G408" s="101">
        <v>46192</v>
      </c>
      <c r="H408" s="109">
        <v>0.58333333333333337</v>
      </c>
      <c r="I408" s="158">
        <v>319</v>
      </c>
    </row>
    <row r="409" spans="1:10" s="42" customFormat="1" ht="15.75" x14ac:dyDescent="0.25">
      <c r="A409" s="96">
        <v>3</v>
      </c>
      <c r="B409" s="173" t="s">
        <v>125</v>
      </c>
      <c r="C409" s="173" t="s">
        <v>162</v>
      </c>
      <c r="D409" s="19"/>
      <c r="E409" s="110"/>
      <c r="F409" s="157"/>
      <c r="G409" s="19">
        <v>46205</v>
      </c>
      <c r="H409" s="109">
        <v>0.375</v>
      </c>
      <c r="I409" s="157">
        <v>222</v>
      </c>
    </row>
    <row r="410" spans="1:10" s="42" customFormat="1" ht="26.25" customHeight="1" thickBot="1" x14ac:dyDescent="0.3">
      <c r="A410" s="97">
        <v>4</v>
      </c>
      <c r="B410" s="189" t="s">
        <v>126</v>
      </c>
      <c r="C410" s="189" t="s">
        <v>205</v>
      </c>
      <c r="D410" s="17"/>
      <c r="E410" s="245"/>
      <c r="F410" s="47"/>
      <c r="G410" s="17">
        <v>46188</v>
      </c>
      <c r="H410" s="246">
        <v>0.375</v>
      </c>
      <c r="I410" s="47" t="s">
        <v>229</v>
      </c>
    </row>
    <row r="411" spans="1:10" s="65" customFormat="1" ht="16.5" thickBot="1" x14ac:dyDescent="0.3">
      <c r="A411" s="70" t="s">
        <v>268</v>
      </c>
      <c r="B411" s="70"/>
      <c r="C411" s="70"/>
      <c r="D411" s="70"/>
      <c r="E411" s="70"/>
      <c r="F411" s="70"/>
      <c r="G411" s="70"/>
    </row>
    <row r="412" spans="1:10" ht="15" customHeight="1" thickBot="1" x14ac:dyDescent="0.3">
      <c r="A412" s="353" t="s">
        <v>0</v>
      </c>
      <c r="B412" s="354"/>
      <c r="C412" s="73" t="s">
        <v>11</v>
      </c>
      <c r="D412" s="364" t="s">
        <v>7</v>
      </c>
      <c r="E412" s="356"/>
      <c r="F412" s="66"/>
      <c r="H412" s="61"/>
      <c r="I412" s="61"/>
      <c r="J412" s="61"/>
    </row>
    <row r="413" spans="1:10" s="42" customFormat="1" ht="25.5" x14ac:dyDescent="0.25">
      <c r="A413" s="191">
        <v>1</v>
      </c>
      <c r="B413" s="197" t="s">
        <v>127</v>
      </c>
      <c r="C413" s="197" t="s">
        <v>177</v>
      </c>
      <c r="D413" s="183" t="s">
        <v>64</v>
      </c>
      <c r="E413" s="193"/>
      <c r="F413" s="159"/>
      <c r="G413" s="333"/>
      <c r="I413" s="43"/>
    </row>
    <row r="414" spans="1:10" s="42" customFormat="1" ht="26.25" thickBot="1" x14ac:dyDescent="0.3">
      <c r="A414" s="188">
        <f t="shared" ref="A414" si="7">A413+1</f>
        <v>2</v>
      </c>
      <c r="B414" s="189" t="s">
        <v>128</v>
      </c>
      <c r="C414" s="189" t="s">
        <v>162</v>
      </c>
      <c r="D414" s="185" t="s">
        <v>64</v>
      </c>
      <c r="E414" s="143"/>
      <c r="F414" s="159"/>
      <c r="G414" s="333"/>
      <c r="I414" s="43"/>
    </row>
    <row r="415" spans="1:10" s="42" customFormat="1" ht="15.75" x14ac:dyDescent="0.25">
      <c r="A415" s="361" t="s">
        <v>10</v>
      </c>
      <c r="B415" s="361"/>
      <c r="C415" s="361"/>
      <c r="D415" s="141"/>
      <c r="E415" s="166"/>
      <c r="F415" s="159"/>
      <c r="G415" s="333"/>
      <c r="I415" s="43"/>
    </row>
    <row r="416" spans="1:10" s="53" customFormat="1" ht="16.5" thickBot="1" x14ac:dyDescent="0.3">
      <c r="A416" s="53" t="s">
        <v>29</v>
      </c>
      <c r="B416" s="28"/>
      <c r="C416" s="29"/>
      <c r="D416" s="29"/>
      <c r="E416" s="29"/>
      <c r="F416" s="29"/>
      <c r="G416" s="29"/>
      <c r="H416" s="160"/>
      <c r="I416" s="160"/>
    </row>
    <row r="417" spans="1:10" s="74" customFormat="1" ht="38.25" x14ac:dyDescent="0.25">
      <c r="A417" s="191">
        <v>1</v>
      </c>
      <c r="B417" s="197" t="s">
        <v>99</v>
      </c>
      <c r="C417" s="175" t="s">
        <v>189</v>
      </c>
      <c r="D417" s="386" t="s">
        <v>45</v>
      </c>
      <c r="E417" s="387"/>
      <c r="F417" s="377" t="s">
        <v>252</v>
      </c>
      <c r="G417" s="378"/>
      <c r="H417" s="378"/>
      <c r="I417" s="379"/>
    </row>
    <row r="418" spans="1:10" s="74" customFormat="1" ht="26.25" thickBot="1" x14ac:dyDescent="0.3">
      <c r="A418" s="207">
        <v>2</v>
      </c>
      <c r="B418" s="189" t="s">
        <v>120</v>
      </c>
      <c r="C418" s="189" t="s">
        <v>243</v>
      </c>
      <c r="D418" s="388" t="s">
        <v>45</v>
      </c>
      <c r="E418" s="389"/>
      <c r="F418" s="368" t="s">
        <v>238</v>
      </c>
      <c r="G418" s="369"/>
      <c r="H418" s="369"/>
      <c r="I418" s="370"/>
    </row>
    <row r="419" spans="1:10" s="44" customFormat="1" ht="15.75" x14ac:dyDescent="0.25">
      <c r="A419" s="57"/>
      <c r="B419" s="20"/>
      <c r="C419" s="20"/>
      <c r="D419" s="117"/>
      <c r="E419" s="117"/>
      <c r="F419" s="117"/>
      <c r="G419" s="117"/>
      <c r="H419" s="117"/>
      <c r="I419" s="117"/>
    </row>
    <row r="420" spans="1:10" s="53" customFormat="1" ht="15.75" x14ac:dyDescent="0.25">
      <c r="A420" s="253" t="s">
        <v>210</v>
      </c>
      <c r="C420" s="63"/>
      <c r="D420" s="63"/>
      <c r="E420" s="63"/>
      <c r="F420" s="63"/>
      <c r="G420" s="63"/>
      <c r="H420" s="55"/>
    </row>
    <row r="421" spans="1:10" s="65" customFormat="1" ht="16.5" thickBot="1" x14ac:dyDescent="0.3">
      <c r="A421" s="53" t="s">
        <v>251</v>
      </c>
      <c r="B421" s="332"/>
      <c r="C421" s="332"/>
      <c r="D421" s="332"/>
      <c r="E421" s="332"/>
      <c r="F421" s="332"/>
      <c r="G421" s="332"/>
      <c r="H421" s="332"/>
      <c r="I421" s="70"/>
    </row>
    <row r="422" spans="1:10" ht="16.5" customHeight="1" thickBot="1" x14ac:dyDescent="0.3">
      <c r="A422" s="344" t="s">
        <v>0</v>
      </c>
      <c r="B422" s="345"/>
      <c r="C422" s="348" t="s">
        <v>11</v>
      </c>
      <c r="D422" s="350" t="s">
        <v>8</v>
      </c>
      <c r="E422" s="351"/>
      <c r="F422" s="352"/>
      <c r="G422" s="350" t="s">
        <v>1</v>
      </c>
      <c r="H422" s="351"/>
      <c r="I422" s="352"/>
      <c r="J422" s="61"/>
    </row>
    <row r="423" spans="1:10" ht="16.5" customHeight="1" thickBot="1" x14ac:dyDescent="0.3">
      <c r="A423" s="365"/>
      <c r="B423" s="366"/>
      <c r="C423" s="367"/>
      <c r="D423" s="12" t="s">
        <v>2</v>
      </c>
      <c r="E423" s="326" t="s">
        <v>4</v>
      </c>
      <c r="F423" s="14" t="s">
        <v>5</v>
      </c>
      <c r="G423" s="12" t="s">
        <v>2</v>
      </c>
      <c r="H423" s="13" t="s">
        <v>4</v>
      </c>
      <c r="I423" s="14" t="s">
        <v>5</v>
      </c>
      <c r="J423" s="61"/>
    </row>
    <row r="424" spans="1:10" s="42" customFormat="1" ht="15.75" customHeight="1" x14ac:dyDescent="0.25">
      <c r="A424" s="95">
        <v>1</v>
      </c>
      <c r="B424" s="197" t="s">
        <v>211</v>
      </c>
      <c r="C424" s="280" t="s">
        <v>214</v>
      </c>
      <c r="D424" s="72"/>
      <c r="E424" s="99"/>
      <c r="F424" s="156"/>
      <c r="G424" s="72">
        <v>46178</v>
      </c>
      <c r="H424" s="113">
        <v>0.45833333333333331</v>
      </c>
      <c r="I424" s="156">
        <v>322</v>
      </c>
    </row>
    <row r="425" spans="1:10" s="42" customFormat="1" ht="15.75" x14ac:dyDescent="0.25">
      <c r="A425" s="96">
        <v>2</v>
      </c>
      <c r="B425" s="173" t="s">
        <v>212</v>
      </c>
      <c r="C425" s="263" t="s">
        <v>215</v>
      </c>
      <c r="D425" s="19"/>
      <c r="E425" s="100"/>
      <c r="F425" s="157"/>
      <c r="G425" s="101">
        <v>46174</v>
      </c>
      <c r="H425" s="109">
        <v>0.5</v>
      </c>
      <c r="I425" s="158" t="s">
        <v>317</v>
      </c>
    </row>
    <row r="426" spans="1:10" s="42" customFormat="1" ht="16.5" thickBot="1" x14ac:dyDescent="0.3">
      <c r="A426" s="97">
        <v>3</v>
      </c>
      <c r="B426" s="189" t="s">
        <v>213</v>
      </c>
      <c r="C426" s="255" t="s">
        <v>215</v>
      </c>
      <c r="D426" s="17"/>
      <c r="E426" s="245"/>
      <c r="F426" s="47"/>
      <c r="G426" s="17">
        <v>46184</v>
      </c>
      <c r="H426" s="102">
        <v>0.375</v>
      </c>
      <c r="I426" s="47">
        <v>122</v>
      </c>
    </row>
    <row r="427" spans="1:10" s="65" customFormat="1" ht="16.5" thickBot="1" x14ac:dyDescent="0.3">
      <c r="A427" s="70" t="s">
        <v>233</v>
      </c>
      <c r="B427" s="70"/>
      <c r="C427" s="70"/>
      <c r="D427" s="70"/>
      <c r="E427" s="70"/>
      <c r="F427" s="70"/>
      <c r="G427" s="70"/>
    </row>
    <row r="428" spans="1:10" ht="15" customHeight="1" thickBot="1" x14ac:dyDescent="0.3">
      <c r="A428" s="353" t="s">
        <v>0</v>
      </c>
      <c r="B428" s="354"/>
      <c r="C428" s="73" t="s">
        <v>11</v>
      </c>
      <c r="D428" s="364" t="s">
        <v>7</v>
      </c>
      <c r="E428" s="356"/>
      <c r="F428" s="66"/>
      <c r="H428" s="61"/>
      <c r="I428" s="61"/>
      <c r="J428" s="61"/>
    </row>
    <row r="429" spans="1:10" s="42" customFormat="1" ht="15.75" x14ac:dyDescent="0.25">
      <c r="A429" s="191">
        <v>1</v>
      </c>
      <c r="B429" s="197" t="s">
        <v>216</v>
      </c>
      <c r="C429" s="224" t="s">
        <v>218</v>
      </c>
      <c r="D429" s="183" t="s">
        <v>64</v>
      </c>
      <c r="E429" s="234"/>
      <c r="F429" s="159"/>
      <c r="G429" s="333"/>
      <c r="I429" s="43"/>
    </row>
    <row r="430" spans="1:10" s="42" customFormat="1" ht="16.5" thickBot="1" x14ac:dyDescent="0.3">
      <c r="A430" s="188">
        <f t="shared" ref="A430" si="8">A429+1</f>
        <v>2</v>
      </c>
      <c r="B430" s="189" t="s">
        <v>217</v>
      </c>
      <c r="C430" s="223" t="s">
        <v>214</v>
      </c>
      <c r="D430" s="180" t="s">
        <v>67</v>
      </c>
      <c r="E430" s="235"/>
      <c r="F430" s="159"/>
      <c r="G430" s="333"/>
      <c r="I430" s="43"/>
    </row>
    <row r="431" spans="1:10" s="42" customFormat="1" ht="15.75" x14ac:dyDescent="0.25">
      <c r="A431" s="361" t="s">
        <v>10</v>
      </c>
      <c r="B431" s="361"/>
      <c r="C431" s="361"/>
      <c r="D431" s="141"/>
      <c r="E431" s="166"/>
      <c r="F431" s="159"/>
      <c r="G431" s="333"/>
      <c r="I431" s="43"/>
    </row>
    <row r="432" spans="1:10" s="53" customFormat="1" ht="16.5" thickBot="1" x14ac:dyDescent="0.3">
      <c r="A432" s="53" t="s">
        <v>29</v>
      </c>
      <c r="B432" s="28"/>
      <c r="C432" s="29"/>
      <c r="D432" s="29"/>
      <c r="E432" s="29"/>
      <c r="F432" s="29"/>
      <c r="G432" s="29"/>
      <c r="H432" s="160"/>
      <c r="I432" s="160"/>
    </row>
    <row r="433" spans="1:9" s="74" customFormat="1" ht="25.5" x14ac:dyDescent="0.25">
      <c r="A433" s="191">
        <v>1</v>
      </c>
      <c r="B433" s="266" t="s">
        <v>312</v>
      </c>
      <c r="C433" s="175" t="s">
        <v>189</v>
      </c>
      <c r="D433" s="386" t="s">
        <v>45</v>
      </c>
      <c r="E433" s="387"/>
      <c r="F433" s="377" t="s">
        <v>241</v>
      </c>
      <c r="G433" s="378"/>
      <c r="H433" s="378"/>
      <c r="I433" s="379"/>
    </row>
    <row r="434" spans="1:9" s="74" customFormat="1" ht="26.25" thickBot="1" x14ac:dyDescent="0.3">
      <c r="A434" s="207">
        <v>2</v>
      </c>
      <c r="B434" s="262" t="s">
        <v>313</v>
      </c>
      <c r="C434" s="189" t="s">
        <v>209</v>
      </c>
      <c r="D434" s="368" t="s">
        <v>45</v>
      </c>
      <c r="E434" s="413"/>
      <c r="F434" s="368" t="s">
        <v>242</v>
      </c>
      <c r="G434" s="369"/>
      <c r="H434" s="369"/>
      <c r="I434" s="370"/>
    </row>
  </sheetData>
  <mergeCells count="268">
    <mergeCell ref="A431:C431"/>
    <mergeCell ref="D433:E433"/>
    <mergeCell ref="F433:I433"/>
    <mergeCell ref="D434:E434"/>
    <mergeCell ref="F434:I434"/>
    <mergeCell ref="A422:B423"/>
    <mergeCell ref="C422:C423"/>
    <mergeCell ref="D422:F422"/>
    <mergeCell ref="G422:I422"/>
    <mergeCell ref="A428:B428"/>
    <mergeCell ref="D428:E428"/>
    <mergeCell ref="A412:B412"/>
    <mergeCell ref="D412:E412"/>
    <mergeCell ref="A415:C415"/>
    <mergeCell ref="D417:E417"/>
    <mergeCell ref="F417:I417"/>
    <mergeCell ref="D418:E418"/>
    <mergeCell ref="F418:I418"/>
    <mergeCell ref="F401:I401"/>
    <mergeCell ref="D402:E402"/>
    <mergeCell ref="F402:I402"/>
    <mergeCell ref="A405:B406"/>
    <mergeCell ref="C405:C406"/>
    <mergeCell ref="D405:F405"/>
    <mergeCell ref="G405:I405"/>
    <mergeCell ref="A392:B392"/>
    <mergeCell ref="D392:E392"/>
    <mergeCell ref="A399:D399"/>
    <mergeCell ref="A401:B401"/>
    <mergeCell ref="D401:E401"/>
    <mergeCell ref="D382:E382"/>
    <mergeCell ref="F382:I382"/>
    <mergeCell ref="A385:B386"/>
    <mergeCell ref="C385:C386"/>
    <mergeCell ref="D385:F385"/>
    <mergeCell ref="G385:I385"/>
    <mergeCell ref="A378:D378"/>
    <mergeCell ref="A380:B380"/>
    <mergeCell ref="D380:E380"/>
    <mergeCell ref="F380:I380"/>
    <mergeCell ref="D381:E381"/>
    <mergeCell ref="F381:I381"/>
    <mergeCell ref="A365:B366"/>
    <mergeCell ref="C365:C366"/>
    <mergeCell ref="D365:F365"/>
    <mergeCell ref="G365:I365"/>
    <mergeCell ref="A373:B373"/>
    <mergeCell ref="D373:E373"/>
    <mergeCell ref="D360:E360"/>
    <mergeCell ref="F360:I360"/>
    <mergeCell ref="A322:I322"/>
    <mergeCell ref="A362:I362"/>
    <mergeCell ref="A363:I363"/>
    <mergeCell ref="A353:B353"/>
    <mergeCell ref="D353:E353"/>
    <mergeCell ref="A357:D357"/>
    <mergeCell ref="A359:B359"/>
    <mergeCell ref="D359:E359"/>
    <mergeCell ref="F359:I359"/>
    <mergeCell ref="D342:E342"/>
    <mergeCell ref="F342:I342"/>
    <mergeCell ref="A345:B346"/>
    <mergeCell ref="C345:C346"/>
    <mergeCell ref="D345:F345"/>
    <mergeCell ref="G345:I345"/>
    <mergeCell ref="J325:L325"/>
    <mergeCell ref="A333:B333"/>
    <mergeCell ref="D333:E333"/>
    <mergeCell ref="A339:C339"/>
    <mergeCell ref="A341:B341"/>
    <mergeCell ref="D341:E341"/>
    <mergeCell ref="F341:I341"/>
    <mergeCell ref="A317:D317"/>
    <mergeCell ref="A319:B319"/>
    <mergeCell ref="D319:E319"/>
    <mergeCell ref="F319:I319"/>
    <mergeCell ref="F320:I320"/>
    <mergeCell ref="A324:B326"/>
    <mergeCell ref="C324:C326"/>
    <mergeCell ref="D324:F325"/>
    <mergeCell ref="G324:L324"/>
    <mergeCell ref="G325:I325"/>
    <mergeCell ref="A303:B304"/>
    <mergeCell ref="C303:C304"/>
    <mergeCell ref="D303:F303"/>
    <mergeCell ref="G303:I303"/>
    <mergeCell ref="A311:B311"/>
    <mergeCell ref="D311:E311"/>
    <mergeCell ref="D298:E298"/>
    <mergeCell ref="F298:I298"/>
    <mergeCell ref="A179:I179"/>
    <mergeCell ref="A300:I300"/>
    <mergeCell ref="A301:I301"/>
    <mergeCell ref="A291:B291"/>
    <mergeCell ref="D291:E291"/>
    <mergeCell ref="A295:D295"/>
    <mergeCell ref="A297:B297"/>
    <mergeCell ref="D297:E297"/>
    <mergeCell ref="F297:I297"/>
    <mergeCell ref="F278:I278"/>
    <mergeCell ref="D279:E279"/>
    <mergeCell ref="F279:I279"/>
    <mergeCell ref="A282:B284"/>
    <mergeCell ref="C282:C284"/>
    <mergeCell ref="D282:F283"/>
    <mergeCell ref="G282:L282"/>
    <mergeCell ref="G283:I283"/>
    <mergeCell ref="J283:L283"/>
    <mergeCell ref="A269:B269"/>
    <mergeCell ref="D269:E269"/>
    <mergeCell ref="A276:C276"/>
    <mergeCell ref="A278:B278"/>
    <mergeCell ref="D278:E278"/>
    <mergeCell ref="F258:I258"/>
    <mergeCell ref="A261:B263"/>
    <mergeCell ref="C261:C263"/>
    <mergeCell ref="D261:F262"/>
    <mergeCell ref="G261:L261"/>
    <mergeCell ref="G262:I262"/>
    <mergeCell ref="J262:L262"/>
    <mergeCell ref="J241:L241"/>
    <mergeCell ref="A249:B249"/>
    <mergeCell ref="D249:E249"/>
    <mergeCell ref="A255:C255"/>
    <mergeCell ref="A257:B257"/>
    <mergeCell ref="D257:E257"/>
    <mergeCell ref="F257:I257"/>
    <mergeCell ref="F234:I234"/>
    <mergeCell ref="F235:I235"/>
    <mergeCell ref="A237:I237"/>
    <mergeCell ref="A238:I238"/>
    <mergeCell ref="A240:B242"/>
    <mergeCell ref="C240:C242"/>
    <mergeCell ref="D240:F241"/>
    <mergeCell ref="G240:L240"/>
    <mergeCell ref="G241:I241"/>
    <mergeCell ref="A228:B228"/>
    <mergeCell ref="D228:E228"/>
    <mergeCell ref="A232:C232"/>
    <mergeCell ref="A234:B234"/>
    <mergeCell ref="D234:E234"/>
    <mergeCell ref="D216:E216"/>
    <mergeCell ref="F216:I216"/>
    <mergeCell ref="D217:E217"/>
    <mergeCell ref="F217:I217"/>
    <mergeCell ref="A220:B221"/>
    <mergeCell ref="C220:C221"/>
    <mergeCell ref="D220:F220"/>
    <mergeCell ref="G220:I220"/>
    <mergeCell ref="G199:I199"/>
    <mergeCell ref="A207:B207"/>
    <mergeCell ref="D207:E207"/>
    <mergeCell ref="A213:C213"/>
    <mergeCell ref="A215:B215"/>
    <mergeCell ref="D215:E215"/>
    <mergeCell ref="F215:I215"/>
    <mergeCell ref="A189:B189"/>
    <mergeCell ref="D189:E189"/>
    <mergeCell ref="A196:C196"/>
    <mergeCell ref="A199:B200"/>
    <mergeCell ref="C199:C200"/>
    <mergeCell ref="D199:F199"/>
    <mergeCell ref="F177:I177"/>
    <mergeCell ref="A180:I180"/>
    <mergeCell ref="A182:B183"/>
    <mergeCell ref="C182:C183"/>
    <mergeCell ref="D182:F182"/>
    <mergeCell ref="G182:I182"/>
    <mergeCell ref="A168:B168"/>
    <mergeCell ref="D168:E168"/>
    <mergeCell ref="A174:C174"/>
    <mergeCell ref="A176:B176"/>
    <mergeCell ref="D176:E176"/>
    <mergeCell ref="F176:I176"/>
    <mergeCell ref="F156:I156"/>
    <mergeCell ref="F157:I157"/>
    <mergeCell ref="A160:B161"/>
    <mergeCell ref="C160:C161"/>
    <mergeCell ref="D160:F160"/>
    <mergeCell ref="G160:I160"/>
    <mergeCell ref="A147:B147"/>
    <mergeCell ref="D147:E147"/>
    <mergeCell ref="A153:C153"/>
    <mergeCell ref="A155:B155"/>
    <mergeCell ref="D155:E155"/>
    <mergeCell ref="F155:I155"/>
    <mergeCell ref="F132:I132"/>
    <mergeCell ref="F133:I133"/>
    <mergeCell ref="F134:I134"/>
    <mergeCell ref="A136:I136"/>
    <mergeCell ref="A138:B139"/>
    <mergeCell ref="C138:C139"/>
    <mergeCell ref="D138:F138"/>
    <mergeCell ref="G138:I138"/>
    <mergeCell ref="A122:B122"/>
    <mergeCell ref="D122:E122"/>
    <mergeCell ref="A125:A126"/>
    <mergeCell ref="A128:A129"/>
    <mergeCell ref="A130:C130"/>
    <mergeCell ref="A132:B132"/>
    <mergeCell ref="D132:E132"/>
    <mergeCell ref="A111:I111"/>
    <mergeCell ref="A113:B114"/>
    <mergeCell ref="C113:C114"/>
    <mergeCell ref="D113:F113"/>
    <mergeCell ref="G113:I113"/>
    <mergeCell ref="F109:I109"/>
    <mergeCell ref="A49:I49"/>
    <mergeCell ref="A51:B52"/>
    <mergeCell ref="C51:C52"/>
    <mergeCell ref="D51:F51"/>
    <mergeCell ref="G51:I51"/>
    <mergeCell ref="A59:B59"/>
    <mergeCell ref="D59:E59"/>
    <mergeCell ref="A67:C67"/>
    <mergeCell ref="A101:B101"/>
    <mergeCell ref="D101:E101"/>
    <mergeCell ref="A106:C106"/>
    <mergeCell ref="A108:B108"/>
    <mergeCell ref="D108:E108"/>
    <mergeCell ref="F108:I108"/>
    <mergeCell ref="A88:B88"/>
    <mergeCell ref="D88:E88"/>
    <mergeCell ref="F88:I88"/>
    <mergeCell ref="F89:I89"/>
    <mergeCell ref="F90:I90"/>
    <mergeCell ref="A93:B94"/>
    <mergeCell ref="C93:C94"/>
    <mergeCell ref="D93:F93"/>
    <mergeCell ref="G93:I93"/>
    <mergeCell ref="A80:B80"/>
    <mergeCell ref="D80:E80"/>
    <mergeCell ref="A83:A84"/>
    <mergeCell ref="D84:E84"/>
    <mergeCell ref="D85:E85"/>
    <mergeCell ref="A86:C86"/>
    <mergeCell ref="F47:I47"/>
    <mergeCell ref="A69:I69"/>
    <mergeCell ref="A71:B72"/>
    <mergeCell ref="C71:C72"/>
    <mergeCell ref="D71:F71"/>
    <mergeCell ref="G71:I71"/>
    <mergeCell ref="A36:B36"/>
    <mergeCell ref="D36:E36"/>
    <mergeCell ref="A44:C44"/>
    <mergeCell ref="A46:B46"/>
    <mergeCell ref="D46:E46"/>
    <mergeCell ref="F46:I46"/>
    <mergeCell ref="A23:C23"/>
    <mergeCell ref="A25:B25"/>
    <mergeCell ref="D25:E25"/>
    <mergeCell ref="F25:I25"/>
    <mergeCell ref="F26:I26"/>
    <mergeCell ref="A29:B30"/>
    <mergeCell ref="C29:C30"/>
    <mergeCell ref="D29:F29"/>
    <mergeCell ref="G29:I29"/>
    <mergeCell ref="A8:B9"/>
    <mergeCell ref="C8:C9"/>
    <mergeCell ref="D8:F8"/>
    <mergeCell ref="G8:I8"/>
    <mergeCell ref="A15:B15"/>
    <mergeCell ref="D15:E15"/>
    <mergeCell ref="A1:I1"/>
    <mergeCell ref="A2:I2"/>
    <mergeCell ref="A3:I3"/>
    <mergeCell ref="A4:I4"/>
    <mergeCell ref="A5:I5"/>
  </mergeCells>
  <pageMargins left="0.2" right="0.15748031496062992" top="0.28000000000000003" bottom="0.19685039370078741" header="0.2" footer="0.1574803149606299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tabSelected="1" workbookViewId="0">
      <selection sqref="A1:I1"/>
    </sheetView>
  </sheetViews>
  <sheetFormatPr defaultRowHeight="15" x14ac:dyDescent="0.25"/>
  <cols>
    <col min="1" max="1" width="1.875" style="2" customWidth="1"/>
    <col min="2" max="2" width="46.25" style="1" customWidth="1"/>
    <col min="3" max="3" width="27.5" style="1" bestFit="1" customWidth="1"/>
    <col min="4" max="4" width="8.75" style="3" customWidth="1"/>
    <col min="5" max="5" width="5.375" style="3" bestFit="1" customWidth="1"/>
    <col min="6" max="6" width="5.625" style="3" bestFit="1" customWidth="1"/>
    <col min="7" max="7" width="9.25" style="7" customWidth="1"/>
    <col min="8" max="8" width="9.875" style="1" customWidth="1"/>
    <col min="9" max="9" width="7.75" style="1" customWidth="1"/>
    <col min="10" max="244" width="9" style="1"/>
    <col min="245" max="245" width="6.625" style="1" customWidth="1"/>
    <col min="246" max="246" width="2.875" style="1" customWidth="1"/>
    <col min="247" max="247" width="43.875" style="1" customWidth="1"/>
    <col min="248" max="248" width="35.75" style="1" customWidth="1"/>
    <col min="249" max="249" width="7.375" style="1" customWidth="1"/>
    <col min="250" max="250" width="6.5" style="1" customWidth="1"/>
    <col min="251" max="251" width="7.375" style="1" customWidth="1"/>
    <col min="252" max="252" width="6.5" style="1" customWidth="1"/>
    <col min="253" max="253" width="13.875" style="1" customWidth="1"/>
    <col min="254" max="500" width="9" style="1"/>
    <col min="501" max="501" width="6.625" style="1" customWidth="1"/>
    <col min="502" max="502" width="2.875" style="1" customWidth="1"/>
    <col min="503" max="503" width="43.875" style="1" customWidth="1"/>
    <col min="504" max="504" width="35.75" style="1" customWidth="1"/>
    <col min="505" max="505" width="7.375" style="1" customWidth="1"/>
    <col min="506" max="506" width="6.5" style="1" customWidth="1"/>
    <col min="507" max="507" width="7.375" style="1" customWidth="1"/>
    <col min="508" max="508" width="6.5" style="1" customWidth="1"/>
    <col min="509" max="509" width="13.875" style="1" customWidth="1"/>
    <col min="510" max="756" width="9" style="1"/>
    <col min="757" max="757" width="6.625" style="1" customWidth="1"/>
    <col min="758" max="758" width="2.875" style="1" customWidth="1"/>
    <col min="759" max="759" width="43.875" style="1" customWidth="1"/>
    <col min="760" max="760" width="35.75" style="1" customWidth="1"/>
    <col min="761" max="761" width="7.375" style="1" customWidth="1"/>
    <col min="762" max="762" width="6.5" style="1" customWidth="1"/>
    <col min="763" max="763" width="7.375" style="1" customWidth="1"/>
    <col min="764" max="764" width="6.5" style="1" customWidth="1"/>
    <col min="765" max="765" width="13.875" style="1" customWidth="1"/>
    <col min="766" max="1012" width="9" style="1"/>
    <col min="1013" max="1013" width="6.625" style="1" customWidth="1"/>
    <col min="1014" max="1014" width="2.875" style="1" customWidth="1"/>
    <col min="1015" max="1015" width="43.875" style="1" customWidth="1"/>
    <col min="1016" max="1016" width="35.75" style="1" customWidth="1"/>
    <col min="1017" max="1017" width="7.375" style="1" customWidth="1"/>
    <col min="1018" max="1018" width="6.5" style="1" customWidth="1"/>
    <col min="1019" max="1019" width="7.375" style="1" customWidth="1"/>
    <col min="1020" max="1020" width="6.5" style="1" customWidth="1"/>
    <col min="1021" max="1021" width="13.875" style="1" customWidth="1"/>
    <col min="1022" max="1268" width="9" style="1"/>
    <col min="1269" max="1269" width="6.625" style="1" customWidth="1"/>
    <col min="1270" max="1270" width="2.875" style="1" customWidth="1"/>
    <col min="1271" max="1271" width="43.875" style="1" customWidth="1"/>
    <col min="1272" max="1272" width="35.75" style="1" customWidth="1"/>
    <col min="1273" max="1273" width="7.375" style="1" customWidth="1"/>
    <col min="1274" max="1274" width="6.5" style="1" customWidth="1"/>
    <col min="1275" max="1275" width="7.375" style="1" customWidth="1"/>
    <col min="1276" max="1276" width="6.5" style="1" customWidth="1"/>
    <col min="1277" max="1277" width="13.875" style="1" customWidth="1"/>
    <col min="1278" max="1524" width="9" style="1"/>
    <col min="1525" max="1525" width="6.625" style="1" customWidth="1"/>
    <col min="1526" max="1526" width="2.875" style="1" customWidth="1"/>
    <col min="1527" max="1527" width="43.875" style="1" customWidth="1"/>
    <col min="1528" max="1528" width="35.75" style="1" customWidth="1"/>
    <col min="1529" max="1529" width="7.375" style="1" customWidth="1"/>
    <col min="1530" max="1530" width="6.5" style="1" customWidth="1"/>
    <col min="1531" max="1531" width="7.375" style="1" customWidth="1"/>
    <col min="1532" max="1532" width="6.5" style="1" customWidth="1"/>
    <col min="1533" max="1533" width="13.875" style="1" customWidth="1"/>
    <col min="1534" max="1780" width="9" style="1"/>
    <col min="1781" max="1781" width="6.625" style="1" customWidth="1"/>
    <col min="1782" max="1782" width="2.875" style="1" customWidth="1"/>
    <col min="1783" max="1783" width="43.875" style="1" customWidth="1"/>
    <col min="1784" max="1784" width="35.75" style="1" customWidth="1"/>
    <col min="1785" max="1785" width="7.375" style="1" customWidth="1"/>
    <col min="1786" max="1786" width="6.5" style="1" customWidth="1"/>
    <col min="1787" max="1787" width="7.375" style="1" customWidth="1"/>
    <col min="1788" max="1788" width="6.5" style="1" customWidth="1"/>
    <col min="1789" max="1789" width="13.875" style="1" customWidth="1"/>
    <col min="1790" max="2036" width="9" style="1"/>
    <col min="2037" max="2037" width="6.625" style="1" customWidth="1"/>
    <col min="2038" max="2038" width="2.875" style="1" customWidth="1"/>
    <col min="2039" max="2039" width="43.875" style="1" customWidth="1"/>
    <col min="2040" max="2040" width="35.75" style="1" customWidth="1"/>
    <col min="2041" max="2041" width="7.375" style="1" customWidth="1"/>
    <col min="2042" max="2042" width="6.5" style="1" customWidth="1"/>
    <col min="2043" max="2043" width="7.375" style="1" customWidth="1"/>
    <col min="2044" max="2044" width="6.5" style="1" customWidth="1"/>
    <col min="2045" max="2045" width="13.875" style="1" customWidth="1"/>
    <col min="2046" max="2292" width="9" style="1"/>
    <col min="2293" max="2293" width="6.625" style="1" customWidth="1"/>
    <col min="2294" max="2294" width="2.875" style="1" customWidth="1"/>
    <col min="2295" max="2295" width="43.875" style="1" customWidth="1"/>
    <col min="2296" max="2296" width="35.75" style="1" customWidth="1"/>
    <col min="2297" max="2297" width="7.375" style="1" customWidth="1"/>
    <col min="2298" max="2298" width="6.5" style="1" customWidth="1"/>
    <col min="2299" max="2299" width="7.375" style="1" customWidth="1"/>
    <col min="2300" max="2300" width="6.5" style="1" customWidth="1"/>
    <col min="2301" max="2301" width="13.875" style="1" customWidth="1"/>
    <col min="2302" max="2548" width="9" style="1"/>
    <col min="2549" max="2549" width="6.625" style="1" customWidth="1"/>
    <col min="2550" max="2550" width="2.875" style="1" customWidth="1"/>
    <col min="2551" max="2551" width="43.875" style="1" customWidth="1"/>
    <col min="2552" max="2552" width="35.75" style="1" customWidth="1"/>
    <col min="2553" max="2553" width="7.375" style="1" customWidth="1"/>
    <col min="2554" max="2554" width="6.5" style="1" customWidth="1"/>
    <col min="2555" max="2555" width="7.375" style="1" customWidth="1"/>
    <col min="2556" max="2556" width="6.5" style="1" customWidth="1"/>
    <col min="2557" max="2557" width="13.875" style="1" customWidth="1"/>
    <col min="2558" max="2804" width="9" style="1"/>
    <col min="2805" max="2805" width="6.625" style="1" customWidth="1"/>
    <col min="2806" max="2806" width="2.875" style="1" customWidth="1"/>
    <col min="2807" max="2807" width="43.875" style="1" customWidth="1"/>
    <col min="2808" max="2808" width="35.75" style="1" customWidth="1"/>
    <col min="2809" max="2809" width="7.375" style="1" customWidth="1"/>
    <col min="2810" max="2810" width="6.5" style="1" customWidth="1"/>
    <col min="2811" max="2811" width="7.375" style="1" customWidth="1"/>
    <col min="2812" max="2812" width="6.5" style="1" customWidth="1"/>
    <col min="2813" max="2813" width="13.875" style="1" customWidth="1"/>
    <col min="2814" max="3060" width="9" style="1"/>
    <col min="3061" max="3061" width="6.625" style="1" customWidth="1"/>
    <col min="3062" max="3062" width="2.875" style="1" customWidth="1"/>
    <col min="3063" max="3063" width="43.875" style="1" customWidth="1"/>
    <col min="3064" max="3064" width="35.75" style="1" customWidth="1"/>
    <col min="3065" max="3065" width="7.375" style="1" customWidth="1"/>
    <col min="3066" max="3066" width="6.5" style="1" customWidth="1"/>
    <col min="3067" max="3067" width="7.375" style="1" customWidth="1"/>
    <col min="3068" max="3068" width="6.5" style="1" customWidth="1"/>
    <col min="3069" max="3069" width="13.875" style="1" customWidth="1"/>
    <col min="3070" max="3316" width="9" style="1"/>
    <col min="3317" max="3317" width="6.625" style="1" customWidth="1"/>
    <col min="3318" max="3318" width="2.875" style="1" customWidth="1"/>
    <col min="3319" max="3319" width="43.875" style="1" customWidth="1"/>
    <col min="3320" max="3320" width="35.75" style="1" customWidth="1"/>
    <col min="3321" max="3321" width="7.375" style="1" customWidth="1"/>
    <col min="3322" max="3322" width="6.5" style="1" customWidth="1"/>
    <col min="3323" max="3323" width="7.375" style="1" customWidth="1"/>
    <col min="3324" max="3324" width="6.5" style="1" customWidth="1"/>
    <col min="3325" max="3325" width="13.875" style="1" customWidth="1"/>
    <col min="3326" max="3572" width="9" style="1"/>
    <col min="3573" max="3573" width="6.625" style="1" customWidth="1"/>
    <col min="3574" max="3574" width="2.875" style="1" customWidth="1"/>
    <col min="3575" max="3575" width="43.875" style="1" customWidth="1"/>
    <col min="3576" max="3576" width="35.75" style="1" customWidth="1"/>
    <col min="3577" max="3577" width="7.375" style="1" customWidth="1"/>
    <col min="3578" max="3578" width="6.5" style="1" customWidth="1"/>
    <col min="3579" max="3579" width="7.375" style="1" customWidth="1"/>
    <col min="3580" max="3580" width="6.5" style="1" customWidth="1"/>
    <col min="3581" max="3581" width="13.875" style="1" customWidth="1"/>
    <col min="3582" max="3828" width="9" style="1"/>
    <col min="3829" max="3829" width="6.625" style="1" customWidth="1"/>
    <col min="3830" max="3830" width="2.875" style="1" customWidth="1"/>
    <col min="3831" max="3831" width="43.875" style="1" customWidth="1"/>
    <col min="3832" max="3832" width="35.75" style="1" customWidth="1"/>
    <col min="3833" max="3833" width="7.375" style="1" customWidth="1"/>
    <col min="3834" max="3834" width="6.5" style="1" customWidth="1"/>
    <col min="3835" max="3835" width="7.375" style="1" customWidth="1"/>
    <col min="3836" max="3836" width="6.5" style="1" customWidth="1"/>
    <col min="3837" max="3837" width="13.875" style="1" customWidth="1"/>
    <col min="3838" max="4084" width="9" style="1"/>
    <col min="4085" max="4085" width="6.625" style="1" customWidth="1"/>
    <col min="4086" max="4086" width="2.875" style="1" customWidth="1"/>
    <col min="4087" max="4087" width="43.875" style="1" customWidth="1"/>
    <col min="4088" max="4088" width="35.75" style="1" customWidth="1"/>
    <col min="4089" max="4089" width="7.375" style="1" customWidth="1"/>
    <col min="4090" max="4090" width="6.5" style="1" customWidth="1"/>
    <col min="4091" max="4091" width="7.375" style="1" customWidth="1"/>
    <col min="4092" max="4092" width="6.5" style="1" customWidth="1"/>
    <col min="4093" max="4093" width="13.875" style="1" customWidth="1"/>
    <col min="4094" max="4340" width="9" style="1"/>
    <col min="4341" max="4341" width="6.625" style="1" customWidth="1"/>
    <col min="4342" max="4342" width="2.875" style="1" customWidth="1"/>
    <col min="4343" max="4343" width="43.875" style="1" customWidth="1"/>
    <col min="4344" max="4344" width="35.75" style="1" customWidth="1"/>
    <col min="4345" max="4345" width="7.375" style="1" customWidth="1"/>
    <col min="4346" max="4346" width="6.5" style="1" customWidth="1"/>
    <col min="4347" max="4347" width="7.375" style="1" customWidth="1"/>
    <col min="4348" max="4348" width="6.5" style="1" customWidth="1"/>
    <col min="4349" max="4349" width="13.875" style="1" customWidth="1"/>
    <col min="4350" max="4596" width="9" style="1"/>
    <col min="4597" max="4597" width="6.625" style="1" customWidth="1"/>
    <col min="4598" max="4598" width="2.875" style="1" customWidth="1"/>
    <col min="4599" max="4599" width="43.875" style="1" customWidth="1"/>
    <col min="4600" max="4600" width="35.75" style="1" customWidth="1"/>
    <col min="4601" max="4601" width="7.375" style="1" customWidth="1"/>
    <col min="4602" max="4602" width="6.5" style="1" customWidth="1"/>
    <col min="4603" max="4603" width="7.375" style="1" customWidth="1"/>
    <col min="4604" max="4604" width="6.5" style="1" customWidth="1"/>
    <col min="4605" max="4605" width="13.875" style="1" customWidth="1"/>
    <col min="4606" max="4852" width="9" style="1"/>
    <col min="4853" max="4853" width="6.625" style="1" customWidth="1"/>
    <col min="4854" max="4854" width="2.875" style="1" customWidth="1"/>
    <col min="4855" max="4855" width="43.875" style="1" customWidth="1"/>
    <col min="4856" max="4856" width="35.75" style="1" customWidth="1"/>
    <col min="4857" max="4857" width="7.375" style="1" customWidth="1"/>
    <col min="4858" max="4858" width="6.5" style="1" customWidth="1"/>
    <col min="4859" max="4859" width="7.375" style="1" customWidth="1"/>
    <col min="4860" max="4860" width="6.5" style="1" customWidth="1"/>
    <col min="4861" max="4861" width="13.875" style="1" customWidth="1"/>
    <col min="4862" max="5108" width="9" style="1"/>
    <col min="5109" max="5109" width="6.625" style="1" customWidth="1"/>
    <col min="5110" max="5110" width="2.875" style="1" customWidth="1"/>
    <col min="5111" max="5111" width="43.875" style="1" customWidth="1"/>
    <col min="5112" max="5112" width="35.75" style="1" customWidth="1"/>
    <col min="5113" max="5113" width="7.375" style="1" customWidth="1"/>
    <col min="5114" max="5114" width="6.5" style="1" customWidth="1"/>
    <col min="5115" max="5115" width="7.375" style="1" customWidth="1"/>
    <col min="5116" max="5116" width="6.5" style="1" customWidth="1"/>
    <col min="5117" max="5117" width="13.875" style="1" customWidth="1"/>
    <col min="5118" max="5364" width="9" style="1"/>
    <col min="5365" max="5365" width="6.625" style="1" customWidth="1"/>
    <col min="5366" max="5366" width="2.875" style="1" customWidth="1"/>
    <col min="5367" max="5367" width="43.875" style="1" customWidth="1"/>
    <col min="5368" max="5368" width="35.75" style="1" customWidth="1"/>
    <col min="5369" max="5369" width="7.375" style="1" customWidth="1"/>
    <col min="5370" max="5370" width="6.5" style="1" customWidth="1"/>
    <col min="5371" max="5371" width="7.375" style="1" customWidth="1"/>
    <col min="5372" max="5372" width="6.5" style="1" customWidth="1"/>
    <col min="5373" max="5373" width="13.875" style="1" customWidth="1"/>
    <col min="5374" max="5620" width="9" style="1"/>
    <col min="5621" max="5621" width="6.625" style="1" customWidth="1"/>
    <col min="5622" max="5622" width="2.875" style="1" customWidth="1"/>
    <col min="5623" max="5623" width="43.875" style="1" customWidth="1"/>
    <col min="5624" max="5624" width="35.75" style="1" customWidth="1"/>
    <col min="5625" max="5625" width="7.375" style="1" customWidth="1"/>
    <col min="5626" max="5626" width="6.5" style="1" customWidth="1"/>
    <col min="5627" max="5627" width="7.375" style="1" customWidth="1"/>
    <col min="5628" max="5628" width="6.5" style="1" customWidth="1"/>
    <col min="5629" max="5629" width="13.875" style="1" customWidth="1"/>
    <col min="5630" max="5876" width="9" style="1"/>
    <col min="5877" max="5877" width="6.625" style="1" customWidth="1"/>
    <col min="5878" max="5878" width="2.875" style="1" customWidth="1"/>
    <col min="5879" max="5879" width="43.875" style="1" customWidth="1"/>
    <col min="5880" max="5880" width="35.75" style="1" customWidth="1"/>
    <col min="5881" max="5881" width="7.375" style="1" customWidth="1"/>
    <col min="5882" max="5882" width="6.5" style="1" customWidth="1"/>
    <col min="5883" max="5883" width="7.375" style="1" customWidth="1"/>
    <col min="5884" max="5884" width="6.5" style="1" customWidth="1"/>
    <col min="5885" max="5885" width="13.875" style="1" customWidth="1"/>
    <col min="5886" max="6132" width="9" style="1"/>
    <col min="6133" max="6133" width="6.625" style="1" customWidth="1"/>
    <col min="6134" max="6134" width="2.875" style="1" customWidth="1"/>
    <col min="6135" max="6135" width="43.875" style="1" customWidth="1"/>
    <col min="6136" max="6136" width="35.75" style="1" customWidth="1"/>
    <col min="6137" max="6137" width="7.375" style="1" customWidth="1"/>
    <col min="6138" max="6138" width="6.5" style="1" customWidth="1"/>
    <col min="6139" max="6139" width="7.375" style="1" customWidth="1"/>
    <col min="6140" max="6140" width="6.5" style="1" customWidth="1"/>
    <col min="6141" max="6141" width="13.875" style="1" customWidth="1"/>
    <col min="6142" max="6388" width="9" style="1"/>
    <col min="6389" max="6389" width="6.625" style="1" customWidth="1"/>
    <col min="6390" max="6390" width="2.875" style="1" customWidth="1"/>
    <col min="6391" max="6391" width="43.875" style="1" customWidth="1"/>
    <col min="6392" max="6392" width="35.75" style="1" customWidth="1"/>
    <col min="6393" max="6393" width="7.375" style="1" customWidth="1"/>
    <col min="6394" max="6394" width="6.5" style="1" customWidth="1"/>
    <col min="6395" max="6395" width="7.375" style="1" customWidth="1"/>
    <col min="6396" max="6396" width="6.5" style="1" customWidth="1"/>
    <col min="6397" max="6397" width="13.875" style="1" customWidth="1"/>
    <col min="6398" max="6644" width="9" style="1"/>
    <col min="6645" max="6645" width="6.625" style="1" customWidth="1"/>
    <col min="6646" max="6646" width="2.875" style="1" customWidth="1"/>
    <col min="6647" max="6647" width="43.875" style="1" customWidth="1"/>
    <col min="6648" max="6648" width="35.75" style="1" customWidth="1"/>
    <col min="6649" max="6649" width="7.375" style="1" customWidth="1"/>
    <col min="6650" max="6650" width="6.5" style="1" customWidth="1"/>
    <col min="6651" max="6651" width="7.375" style="1" customWidth="1"/>
    <col min="6652" max="6652" width="6.5" style="1" customWidth="1"/>
    <col min="6653" max="6653" width="13.875" style="1" customWidth="1"/>
    <col min="6654" max="6900" width="9" style="1"/>
    <col min="6901" max="6901" width="6.625" style="1" customWidth="1"/>
    <col min="6902" max="6902" width="2.875" style="1" customWidth="1"/>
    <col min="6903" max="6903" width="43.875" style="1" customWidth="1"/>
    <col min="6904" max="6904" width="35.75" style="1" customWidth="1"/>
    <col min="6905" max="6905" width="7.375" style="1" customWidth="1"/>
    <col min="6906" max="6906" width="6.5" style="1" customWidth="1"/>
    <col min="6907" max="6907" width="7.375" style="1" customWidth="1"/>
    <col min="6908" max="6908" width="6.5" style="1" customWidth="1"/>
    <col min="6909" max="6909" width="13.875" style="1" customWidth="1"/>
    <col min="6910" max="7156" width="9" style="1"/>
    <col min="7157" max="7157" width="6.625" style="1" customWidth="1"/>
    <col min="7158" max="7158" width="2.875" style="1" customWidth="1"/>
    <col min="7159" max="7159" width="43.875" style="1" customWidth="1"/>
    <col min="7160" max="7160" width="35.75" style="1" customWidth="1"/>
    <col min="7161" max="7161" width="7.375" style="1" customWidth="1"/>
    <col min="7162" max="7162" width="6.5" style="1" customWidth="1"/>
    <col min="7163" max="7163" width="7.375" style="1" customWidth="1"/>
    <col min="7164" max="7164" width="6.5" style="1" customWidth="1"/>
    <col min="7165" max="7165" width="13.875" style="1" customWidth="1"/>
    <col min="7166" max="7412" width="9" style="1"/>
    <col min="7413" max="7413" width="6.625" style="1" customWidth="1"/>
    <col min="7414" max="7414" width="2.875" style="1" customWidth="1"/>
    <col min="7415" max="7415" width="43.875" style="1" customWidth="1"/>
    <col min="7416" max="7416" width="35.75" style="1" customWidth="1"/>
    <col min="7417" max="7417" width="7.375" style="1" customWidth="1"/>
    <col min="7418" max="7418" width="6.5" style="1" customWidth="1"/>
    <col min="7419" max="7419" width="7.375" style="1" customWidth="1"/>
    <col min="7420" max="7420" width="6.5" style="1" customWidth="1"/>
    <col min="7421" max="7421" width="13.875" style="1" customWidth="1"/>
    <col min="7422" max="7668" width="9" style="1"/>
    <col min="7669" max="7669" width="6.625" style="1" customWidth="1"/>
    <col min="7670" max="7670" width="2.875" style="1" customWidth="1"/>
    <col min="7671" max="7671" width="43.875" style="1" customWidth="1"/>
    <col min="7672" max="7672" width="35.75" style="1" customWidth="1"/>
    <col min="7673" max="7673" width="7.375" style="1" customWidth="1"/>
    <col min="7674" max="7674" width="6.5" style="1" customWidth="1"/>
    <col min="7675" max="7675" width="7.375" style="1" customWidth="1"/>
    <col min="7676" max="7676" width="6.5" style="1" customWidth="1"/>
    <col min="7677" max="7677" width="13.875" style="1" customWidth="1"/>
    <col min="7678" max="7924" width="9" style="1"/>
    <col min="7925" max="7925" width="6.625" style="1" customWidth="1"/>
    <col min="7926" max="7926" width="2.875" style="1" customWidth="1"/>
    <col min="7927" max="7927" width="43.875" style="1" customWidth="1"/>
    <col min="7928" max="7928" width="35.75" style="1" customWidth="1"/>
    <col min="7929" max="7929" width="7.375" style="1" customWidth="1"/>
    <col min="7930" max="7930" width="6.5" style="1" customWidth="1"/>
    <col min="7931" max="7931" width="7.375" style="1" customWidth="1"/>
    <col min="7932" max="7932" width="6.5" style="1" customWidth="1"/>
    <col min="7933" max="7933" width="13.875" style="1" customWidth="1"/>
    <col min="7934" max="8180" width="9" style="1"/>
    <col min="8181" max="8181" width="6.625" style="1" customWidth="1"/>
    <col min="8182" max="8182" width="2.875" style="1" customWidth="1"/>
    <col min="8183" max="8183" width="43.875" style="1" customWidth="1"/>
    <col min="8184" max="8184" width="35.75" style="1" customWidth="1"/>
    <col min="8185" max="8185" width="7.375" style="1" customWidth="1"/>
    <col min="8186" max="8186" width="6.5" style="1" customWidth="1"/>
    <col min="8187" max="8187" width="7.375" style="1" customWidth="1"/>
    <col min="8188" max="8188" width="6.5" style="1" customWidth="1"/>
    <col min="8189" max="8189" width="13.875" style="1" customWidth="1"/>
    <col min="8190" max="8436" width="9" style="1"/>
    <col min="8437" max="8437" width="6.625" style="1" customWidth="1"/>
    <col min="8438" max="8438" width="2.875" style="1" customWidth="1"/>
    <col min="8439" max="8439" width="43.875" style="1" customWidth="1"/>
    <col min="8440" max="8440" width="35.75" style="1" customWidth="1"/>
    <col min="8441" max="8441" width="7.375" style="1" customWidth="1"/>
    <col min="8442" max="8442" width="6.5" style="1" customWidth="1"/>
    <col min="8443" max="8443" width="7.375" style="1" customWidth="1"/>
    <col min="8444" max="8444" width="6.5" style="1" customWidth="1"/>
    <col min="8445" max="8445" width="13.875" style="1" customWidth="1"/>
    <col min="8446" max="8692" width="9" style="1"/>
    <col min="8693" max="8693" width="6.625" style="1" customWidth="1"/>
    <col min="8694" max="8694" width="2.875" style="1" customWidth="1"/>
    <col min="8695" max="8695" width="43.875" style="1" customWidth="1"/>
    <col min="8696" max="8696" width="35.75" style="1" customWidth="1"/>
    <col min="8697" max="8697" width="7.375" style="1" customWidth="1"/>
    <col min="8698" max="8698" width="6.5" style="1" customWidth="1"/>
    <col min="8699" max="8699" width="7.375" style="1" customWidth="1"/>
    <col min="8700" max="8700" width="6.5" style="1" customWidth="1"/>
    <col min="8701" max="8701" width="13.875" style="1" customWidth="1"/>
    <col min="8702" max="8948" width="9" style="1"/>
    <col min="8949" max="8949" width="6.625" style="1" customWidth="1"/>
    <col min="8950" max="8950" width="2.875" style="1" customWidth="1"/>
    <col min="8951" max="8951" width="43.875" style="1" customWidth="1"/>
    <col min="8952" max="8952" width="35.75" style="1" customWidth="1"/>
    <col min="8953" max="8953" width="7.375" style="1" customWidth="1"/>
    <col min="8954" max="8954" width="6.5" style="1" customWidth="1"/>
    <col min="8955" max="8955" width="7.375" style="1" customWidth="1"/>
    <col min="8956" max="8956" width="6.5" style="1" customWidth="1"/>
    <col min="8957" max="8957" width="13.875" style="1" customWidth="1"/>
    <col min="8958" max="9204" width="9" style="1"/>
    <col min="9205" max="9205" width="6.625" style="1" customWidth="1"/>
    <col min="9206" max="9206" width="2.875" style="1" customWidth="1"/>
    <col min="9207" max="9207" width="43.875" style="1" customWidth="1"/>
    <col min="9208" max="9208" width="35.75" style="1" customWidth="1"/>
    <col min="9209" max="9209" width="7.375" style="1" customWidth="1"/>
    <col min="9210" max="9210" width="6.5" style="1" customWidth="1"/>
    <col min="9211" max="9211" width="7.375" style="1" customWidth="1"/>
    <col min="9212" max="9212" width="6.5" style="1" customWidth="1"/>
    <col min="9213" max="9213" width="13.875" style="1" customWidth="1"/>
    <col min="9214" max="9460" width="9" style="1"/>
    <col min="9461" max="9461" width="6.625" style="1" customWidth="1"/>
    <col min="9462" max="9462" width="2.875" style="1" customWidth="1"/>
    <col min="9463" max="9463" width="43.875" style="1" customWidth="1"/>
    <col min="9464" max="9464" width="35.75" style="1" customWidth="1"/>
    <col min="9465" max="9465" width="7.375" style="1" customWidth="1"/>
    <col min="9466" max="9466" width="6.5" style="1" customWidth="1"/>
    <col min="9467" max="9467" width="7.375" style="1" customWidth="1"/>
    <col min="9468" max="9468" width="6.5" style="1" customWidth="1"/>
    <col min="9469" max="9469" width="13.875" style="1" customWidth="1"/>
    <col min="9470" max="9716" width="9" style="1"/>
    <col min="9717" max="9717" width="6.625" style="1" customWidth="1"/>
    <col min="9718" max="9718" width="2.875" style="1" customWidth="1"/>
    <col min="9719" max="9719" width="43.875" style="1" customWidth="1"/>
    <col min="9720" max="9720" width="35.75" style="1" customWidth="1"/>
    <col min="9721" max="9721" width="7.375" style="1" customWidth="1"/>
    <col min="9722" max="9722" width="6.5" style="1" customWidth="1"/>
    <col min="9723" max="9723" width="7.375" style="1" customWidth="1"/>
    <col min="9724" max="9724" width="6.5" style="1" customWidth="1"/>
    <col min="9725" max="9725" width="13.875" style="1" customWidth="1"/>
    <col min="9726" max="9972" width="9" style="1"/>
    <col min="9973" max="9973" width="6.625" style="1" customWidth="1"/>
    <col min="9974" max="9974" width="2.875" style="1" customWidth="1"/>
    <col min="9975" max="9975" width="43.875" style="1" customWidth="1"/>
    <col min="9976" max="9976" width="35.75" style="1" customWidth="1"/>
    <col min="9977" max="9977" width="7.375" style="1" customWidth="1"/>
    <col min="9978" max="9978" width="6.5" style="1" customWidth="1"/>
    <col min="9979" max="9979" width="7.375" style="1" customWidth="1"/>
    <col min="9980" max="9980" width="6.5" style="1" customWidth="1"/>
    <col min="9981" max="9981" width="13.875" style="1" customWidth="1"/>
    <col min="9982" max="10228" width="9" style="1"/>
    <col min="10229" max="10229" width="6.625" style="1" customWidth="1"/>
    <col min="10230" max="10230" width="2.875" style="1" customWidth="1"/>
    <col min="10231" max="10231" width="43.875" style="1" customWidth="1"/>
    <col min="10232" max="10232" width="35.75" style="1" customWidth="1"/>
    <col min="10233" max="10233" width="7.375" style="1" customWidth="1"/>
    <col min="10234" max="10234" width="6.5" style="1" customWidth="1"/>
    <col min="10235" max="10235" width="7.375" style="1" customWidth="1"/>
    <col min="10236" max="10236" width="6.5" style="1" customWidth="1"/>
    <col min="10237" max="10237" width="13.875" style="1" customWidth="1"/>
    <col min="10238" max="10484" width="9" style="1"/>
    <col min="10485" max="10485" width="6.625" style="1" customWidth="1"/>
    <col min="10486" max="10486" width="2.875" style="1" customWidth="1"/>
    <col min="10487" max="10487" width="43.875" style="1" customWidth="1"/>
    <col min="10488" max="10488" width="35.75" style="1" customWidth="1"/>
    <col min="10489" max="10489" width="7.375" style="1" customWidth="1"/>
    <col min="10490" max="10490" width="6.5" style="1" customWidth="1"/>
    <col min="10491" max="10491" width="7.375" style="1" customWidth="1"/>
    <col min="10492" max="10492" width="6.5" style="1" customWidth="1"/>
    <col min="10493" max="10493" width="13.875" style="1" customWidth="1"/>
    <col min="10494" max="10740" width="9" style="1"/>
    <col min="10741" max="10741" width="6.625" style="1" customWidth="1"/>
    <col min="10742" max="10742" width="2.875" style="1" customWidth="1"/>
    <col min="10743" max="10743" width="43.875" style="1" customWidth="1"/>
    <col min="10744" max="10744" width="35.75" style="1" customWidth="1"/>
    <col min="10745" max="10745" width="7.375" style="1" customWidth="1"/>
    <col min="10746" max="10746" width="6.5" style="1" customWidth="1"/>
    <col min="10747" max="10747" width="7.375" style="1" customWidth="1"/>
    <col min="10748" max="10748" width="6.5" style="1" customWidth="1"/>
    <col min="10749" max="10749" width="13.875" style="1" customWidth="1"/>
    <col min="10750" max="10996" width="9" style="1"/>
    <col min="10997" max="10997" width="6.625" style="1" customWidth="1"/>
    <col min="10998" max="10998" width="2.875" style="1" customWidth="1"/>
    <col min="10999" max="10999" width="43.875" style="1" customWidth="1"/>
    <col min="11000" max="11000" width="35.75" style="1" customWidth="1"/>
    <col min="11001" max="11001" width="7.375" style="1" customWidth="1"/>
    <col min="11002" max="11002" width="6.5" style="1" customWidth="1"/>
    <col min="11003" max="11003" width="7.375" style="1" customWidth="1"/>
    <col min="11004" max="11004" width="6.5" style="1" customWidth="1"/>
    <col min="11005" max="11005" width="13.875" style="1" customWidth="1"/>
    <col min="11006" max="11252" width="9" style="1"/>
    <col min="11253" max="11253" width="6.625" style="1" customWidth="1"/>
    <col min="11254" max="11254" width="2.875" style="1" customWidth="1"/>
    <col min="11255" max="11255" width="43.875" style="1" customWidth="1"/>
    <col min="11256" max="11256" width="35.75" style="1" customWidth="1"/>
    <col min="11257" max="11257" width="7.375" style="1" customWidth="1"/>
    <col min="11258" max="11258" width="6.5" style="1" customWidth="1"/>
    <col min="11259" max="11259" width="7.375" style="1" customWidth="1"/>
    <col min="11260" max="11260" width="6.5" style="1" customWidth="1"/>
    <col min="11261" max="11261" width="13.875" style="1" customWidth="1"/>
    <col min="11262" max="11508" width="9" style="1"/>
    <col min="11509" max="11509" width="6.625" style="1" customWidth="1"/>
    <col min="11510" max="11510" width="2.875" style="1" customWidth="1"/>
    <col min="11511" max="11511" width="43.875" style="1" customWidth="1"/>
    <col min="11512" max="11512" width="35.75" style="1" customWidth="1"/>
    <col min="11513" max="11513" width="7.375" style="1" customWidth="1"/>
    <col min="11514" max="11514" width="6.5" style="1" customWidth="1"/>
    <col min="11515" max="11515" width="7.375" style="1" customWidth="1"/>
    <col min="11516" max="11516" width="6.5" style="1" customWidth="1"/>
    <col min="11517" max="11517" width="13.875" style="1" customWidth="1"/>
    <col min="11518" max="11764" width="9" style="1"/>
    <col min="11765" max="11765" width="6.625" style="1" customWidth="1"/>
    <col min="11766" max="11766" width="2.875" style="1" customWidth="1"/>
    <col min="11767" max="11767" width="43.875" style="1" customWidth="1"/>
    <col min="11768" max="11768" width="35.75" style="1" customWidth="1"/>
    <col min="11769" max="11769" width="7.375" style="1" customWidth="1"/>
    <col min="11770" max="11770" width="6.5" style="1" customWidth="1"/>
    <col min="11771" max="11771" width="7.375" style="1" customWidth="1"/>
    <col min="11772" max="11772" width="6.5" style="1" customWidth="1"/>
    <col min="11773" max="11773" width="13.875" style="1" customWidth="1"/>
    <col min="11774" max="12020" width="9" style="1"/>
    <col min="12021" max="12021" width="6.625" style="1" customWidth="1"/>
    <col min="12022" max="12022" width="2.875" style="1" customWidth="1"/>
    <col min="12023" max="12023" width="43.875" style="1" customWidth="1"/>
    <col min="12024" max="12024" width="35.75" style="1" customWidth="1"/>
    <col min="12025" max="12025" width="7.375" style="1" customWidth="1"/>
    <col min="12026" max="12026" width="6.5" style="1" customWidth="1"/>
    <col min="12027" max="12027" width="7.375" style="1" customWidth="1"/>
    <col min="12028" max="12028" width="6.5" style="1" customWidth="1"/>
    <col min="12029" max="12029" width="13.875" style="1" customWidth="1"/>
    <col min="12030" max="12276" width="9" style="1"/>
    <col min="12277" max="12277" width="6.625" style="1" customWidth="1"/>
    <col min="12278" max="12278" width="2.875" style="1" customWidth="1"/>
    <col min="12279" max="12279" width="43.875" style="1" customWidth="1"/>
    <col min="12280" max="12280" width="35.75" style="1" customWidth="1"/>
    <col min="12281" max="12281" width="7.375" style="1" customWidth="1"/>
    <col min="12282" max="12282" width="6.5" style="1" customWidth="1"/>
    <col min="12283" max="12283" width="7.375" style="1" customWidth="1"/>
    <col min="12284" max="12284" width="6.5" style="1" customWidth="1"/>
    <col min="12285" max="12285" width="13.875" style="1" customWidth="1"/>
    <col min="12286" max="12532" width="9" style="1"/>
    <col min="12533" max="12533" width="6.625" style="1" customWidth="1"/>
    <col min="12534" max="12534" width="2.875" style="1" customWidth="1"/>
    <col min="12535" max="12535" width="43.875" style="1" customWidth="1"/>
    <col min="12536" max="12536" width="35.75" style="1" customWidth="1"/>
    <col min="12537" max="12537" width="7.375" style="1" customWidth="1"/>
    <col min="12538" max="12538" width="6.5" style="1" customWidth="1"/>
    <col min="12539" max="12539" width="7.375" style="1" customWidth="1"/>
    <col min="12540" max="12540" width="6.5" style="1" customWidth="1"/>
    <col min="12541" max="12541" width="13.875" style="1" customWidth="1"/>
    <col min="12542" max="12788" width="9" style="1"/>
    <col min="12789" max="12789" width="6.625" style="1" customWidth="1"/>
    <col min="12790" max="12790" width="2.875" style="1" customWidth="1"/>
    <col min="12791" max="12791" width="43.875" style="1" customWidth="1"/>
    <col min="12792" max="12792" width="35.75" style="1" customWidth="1"/>
    <col min="12793" max="12793" width="7.375" style="1" customWidth="1"/>
    <col min="12794" max="12794" width="6.5" style="1" customWidth="1"/>
    <col min="12795" max="12795" width="7.375" style="1" customWidth="1"/>
    <col min="12796" max="12796" width="6.5" style="1" customWidth="1"/>
    <col min="12797" max="12797" width="13.875" style="1" customWidth="1"/>
    <col min="12798" max="13044" width="9" style="1"/>
    <col min="13045" max="13045" width="6.625" style="1" customWidth="1"/>
    <col min="13046" max="13046" width="2.875" style="1" customWidth="1"/>
    <col min="13047" max="13047" width="43.875" style="1" customWidth="1"/>
    <col min="13048" max="13048" width="35.75" style="1" customWidth="1"/>
    <col min="13049" max="13049" width="7.375" style="1" customWidth="1"/>
    <col min="13050" max="13050" width="6.5" style="1" customWidth="1"/>
    <col min="13051" max="13051" width="7.375" style="1" customWidth="1"/>
    <col min="13052" max="13052" width="6.5" style="1" customWidth="1"/>
    <col min="13053" max="13053" width="13.875" style="1" customWidth="1"/>
    <col min="13054" max="13300" width="9" style="1"/>
    <col min="13301" max="13301" width="6.625" style="1" customWidth="1"/>
    <col min="13302" max="13302" width="2.875" style="1" customWidth="1"/>
    <col min="13303" max="13303" width="43.875" style="1" customWidth="1"/>
    <col min="13304" max="13304" width="35.75" style="1" customWidth="1"/>
    <col min="13305" max="13305" width="7.375" style="1" customWidth="1"/>
    <col min="13306" max="13306" width="6.5" style="1" customWidth="1"/>
    <col min="13307" max="13307" width="7.375" style="1" customWidth="1"/>
    <col min="13308" max="13308" width="6.5" style="1" customWidth="1"/>
    <col min="13309" max="13309" width="13.875" style="1" customWidth="1"/>
    <col min="13310" max="13556" width="9" style="1"/>
    <col min="13557" max="13557" width="6.625" style="1" customWidth="1"/>
    <col min="13558" max="13558" width="2.875" style="1" customWidth="1"/>
    <col min="13559" max="13559" width="43.875" style="1" customWidth="1"/>
    <col min="13560" max="13560" width="35.75" style="1" customWidth="1"/>
    <col min="13561" max="13561" width="7.375" style="1" customWidth="1"/>
    <col min="13562" max="13562" width="6.5" style="1" customWidth="1"/>
    <col min="13563" max="13563" width="7.375" style="1" customWidth="1"/>
    <col min="13564" max="13564" width="6.5" style="1" customWidth="1"/>
    <col min="13565" max="13565" width="13.875" style="1" customWidth="1"/>
    <col min="13566" max="13812" width="9" style="1"/>
    <col min="13813" max="13813" width="6.625" style="1" customWidth="1"/>
    <col min="13814" max="13814" width="2.875" style="1" customWidth="1"/>
    <col min="13815" max="13815" width="43.875" style="1" customWidth="1"/>
    <col min="13816" max="13816" width="35.75" style="1" customWidth="1"/>
    <col min="13817" max="13817" width="7.375" style="1" customWidth="1"/>
    <col min="13818" max="13818" width="6.5" style="1" customWidth="1"/>
    <col min="13819" max="13819" width="7.375" style="1" customWidth="1"/>
    <col min="13820" max="13820" width="6.5" style="1" customWidth="1"/>
    <col min="13821" max="13821" width="13.875" style="1" customWidth="1"/>
    <col min="13822" max="14068" width="9" style="1"/>
    <col min="14069" max="14069" width="6.625" style="1" customWidth="1"/>
    <col min="14070" max="14070" width="2.875" style="1" customWidth="1"/>
    <col min="14071" max="14071" width="43.875" style="1" customWidth="1"/>
    <col min="14072" max="14072" width="35.75" style="1" customWidth="1"/>
    <col min="14073" max="14073" width="7.375" style="1" customWidth="1"/>
    <col min="14074" max="14074" width="6.5" style="1" customWidth="1"/>
    <col min="14075" max="14075" width="7.375" style="1" customWidth="1"/>
    <col min="14076" max="14076" width="6.5" style="1" customWidth="1"/>
    <col min="14077" max="14077" width="13.875" style="1" customWidth="1"/>
    <col min="14078" max="14324" width="9" style="1"/>
    <col min="14325" max="14325" width="6.625" style="1" customWidth="1"/>
    <col min="14326" max="14326" width="2.875" style="1" customWidth="1"/>
    <col min="14327" max="14327" width="43.875" style="1" customWidth="1"/>
    <col min="14328" max="14328" width="35.75" style="1" customWidth="1"/>
    <col min="14329" max="14329" width="7.375" style="1" customWidth="1"/>
    <col min="14330" max="14330" width="6.5" style="1" customWidth="1"/>
    <col min="14331" max="14331" width="7.375" style="1" customWidth="1"/>
    <col min="14332" max="14332" width="6.5" style="1" customWidth="1"/>
    <col min="14333" max="14333" width="13.875" style="1" customWidth="1"/>
    <col min="14334" max="14580" width="9" style="1"/>
    <col min="14581" max="14581" width="6.625" style="1" customWidth="1"/>
    <col min="14582" max="14582" width="2.875" style="1" customWidth="1"/>
    <col min="14583" max="14583" width="43.875" style="1" customWidth="1"/>
    <col min="14584" max="14584" width="35.75" style="1" customWidth="1"/>
    <col min="14585" max="14585" width="7.375" style="1" customWidth="1"/>
    <col min="14586" max="14586" width="6.5" style="1" customWidth="1"/>
    <col min="14587" max="14587" width="7.375" style="1" customWidth="1"/>
    <col min="14588" max="14588" width="6.5" style="1" customWidth="1"/>
    <col min="14589" max="14589" width="13.875" style="1" customWidth="1"/>
    <col min="14590" max="14836" width="9" style="1"/>
    <col min="14837" max="14837" width="6.625" style="1" customWidth="1"/>
    <col min="14838" max="14838" width="2.875" style="1" customWidth="1"/>
    <col min="14839" max="14839" width="43.875" style="1" customWidth="1"/>
    <col min="14840" max="14840" width="35.75" style="1" customWidth="1"/>
    <col min="14841" max="14841" width="7.375" style="1" customWidth="1"/>
    <col min="14842" max="14842" width="6.5" style="1" customWidth="1"/>
    <col min="14843" max="14843" width="7.375" style="1" customWidth="1"/>
    <col min="14844" max="14844" width="6.5" style="1" customWidth="1"/>
    <col min="14845" max="14845" width="13.875" style="1" customWidth="1"/>
    <col min="14846" max="15092" width="9" style="1"/>
    <col min="15093" max="15093" width="6.625" style="1" customWidth="1"/>
    <col min="15094" max="15094" width="2.875" style="1" customWidth="1"/>
    <col min="15095" max="15095" width="43.875" style="1" customWidth="1"/>
    <col min="15096" max="15096" width="35.75" style="1" customWidth="1"/>
    <col min="15097" max="15097" width="7.375" style="1" customWidth="1"/>
    <col min="15098" max="15098" width="6.5" style="1" customWidth="1"/>
    <col min="15099" max="15099" width="7.375" style="1" customWidth="1"/>
    <col min="15100" max="15100" width="6.5" style="1" customWidth="1"/>
    <col min="15101" max="15101" width="13.875" style="1" customWidth="1"/>
    <col min="15102" max="15348" width="9" style="1"/>
    <col min="15349" max="15349" width="6.625" style="1" customWidth="1"/>
    <col min="15350" max="15350" width="2.875" style="1" customWidth="1"/>
    <col min="15351" max="15351" width="43.875" style="1" customWidth="1"/>
    <col min="15352" max="15352" width="35.75" style="1" customWidth="1"/>
    <col min="15353" max="15353" width="7.375" style="1" customWidth="1"/>
    <col min="15354" max="15354" width="6.5" style="1" customWidth="1"/>
    <col min="15355" max="15355" width="7.375" style="1" customWidth="1"/>
    <col min="15356" max="15356" width="6.5" style="1" customWidth="1"/>
    <col min="15357" max="15357" width="13.875" style="1" customWidth="1"/>
    <col min="15358" max="15604" width="9" style="1"/>
    <col min="15605" max="15605" width="6.625" style="1" customWidth="1"/>
    <col min="15606" max="15606" width="2.875" style="1" customWidth="1"/>
    <col min="15607" max="15607" width="43.875" style="1" customWidth="1"/>
    <col min="15608" max="15608" width="35.75" style="1" customWidth="1"/>
    <col min="15609" max="15609" width="7.375" style="1" customWidth="1"/>
    <col min="15610" max="15610" width="6.5" style="1" customWidth="1"/>
    <col min="15611" max="15611" width="7.375" style="1" customWidth="1"/>
    <col min="15612" max="15612" width="6.5" style="1" customWidth="1"/>
    <col min="15613" max="15613" width="13.875" style="1" customWidth="1"/>
    <col min="15614" max="15860" width="9" style="1"/>
    <col min="15861" max="15861" width="6.625" style="1" customWidth="1"/>
    <col min="15862" max="15862" width="2.875" style="1" customWidth="1"/>
    <col min="15863" max="15863" width="43.875" style="1" customWidth="1"/>
    <col min="15864" max="15864" width="35.75" style="1" customWidth="1"/>
    <col min="15865" max="15865" width="7.375" style="1" customWidth="1"/>
    <col min="15866" max="15866" width="6.5" style="1" customWidth="1"/>
    <col min="15867" max="15867" width="7.375" style="1" customWidth="1"/>
    <col min="15868" max="15868" width="6.5" style="1" customWidth="1"/>
    <col min="15869" max="15869" width="13.875" style="1" customWidth="1"/>
    <col min="15870" max="16116" width="9" style="1"/>
    <col min="16117" max="16117" width="6.625" style="1" customWidth="1"/>
    <col min="16118" max="16118" width="2.875" style="1" customWidth="1"/>
    <col min="16119" max="16119" width="43.875" style="1" customWidth="1"/>
    <col min="16120" max="16120" width="35.75" style="1" customWidth="1"/>
    <col min="16121" max="16121" width="7.375" style="1" customWidth="1"/>
    <col min="16122" max="16122" width="6.5" style="1" customWidth="1"/>
    <col min="16123" max="16123" width="7.375" style="1" customWidth="1"/>
    <col min="16124" max="16124" width="6.5" style="1" customWidth="1"/>
    <col min="16125" max="16125" width="13.875" style="1" customWidth="1"/>
    <col min="16126" max="16384" width="9" style="1"/>
  </cols>
  <sheetData>
    <row r="1" spans="1:9" s="11" customFormat="1" ht="15.75" x14ac:dyDescent="0.25">
      <c r="A1" s="415" t="s">
        <v>9</v>
      </c>
      <c r="B1" s="415"/>
      <c r="C1" s="415"/>
      <c r="D1" s="415"/>
      <c r="E1" s="415"/>
      <c r="F1" s="415"/>
      <c r="G1" s="415"/>
      <c r="H1" s="415"/>
      <c r="I1" s="415"/>
    </row>
    <row r="2" spans="1:9" s="11" customFormat="1" ht="15.75" x14ac:dyDescent="0.25">
      <c r="A2" s="416" t="s">
        <v>232</v>
      </c>
      <c r="B2" s="416"/>
      <c r="C2" s="416"/>
      <c r="D2" s="416"/>
      <c r="E2" s="416"/>
      <c r="F2" s="416"/>
      <c r="G2" s="416"/>
      <c r="H2" s="416"/>
      <c r="I2" s="416"/>
    </row>
    <row r="3" spans="1:9" s="33" customFormat="1" ht="15.75" x14ac:dyDescent="0.25">
      <c r="A3" s="417" t="s">
        <v>12</v>
      </c>
      <c r="B3" s="417"/>
      <c r="C3" s="417"/>
      <c r="D3" s="417"/>
      <c r="E3" s="417"/>
      <c r="F3" s="417"/>
      <c r="G3" s="417"/>
      <c r="H3" s="417"/>
      <c r="I3" s="417"/>
    </row>
    <row r="4" spans="1:9" s="22" customFormat="1" ht="15.75" x14ac:dyDescent="0.25">
      <c r="A4" s="415" t="s">
        <v>28</v>
      </c>
      <c r="B4" s="415"/>
      <c r="C4" s="415"/>
      <c r="D4" s="415"/>
      <c r="E4" s="415"/>
      <c r="F4" s="415"/>
      <c r="G4" s="415"/>
      <c r="H4" s="415"/>
      <c r="I4" s="415"/>
    </row>
    <row r="5" spans="1:9" s="22" customFormat="1" ht="15.75" x14ac:dyDescent="0.25">
      <c r="A5" s="417" t="s">
        <v>52</v>
      </c>
      <c r="B5" s="417"/>
      <c r="C5" s="417"/>
      <c r="D5" s="417"/>
      <c r="E5" s="417"/>
      <c r="F5" s="417"/>
      <c r="G5" s="417"/>
      <c r="H5" s="417"/>
      <c r="I5" s="417"/>
    </row>
    <row r="6" spans="1:9" s="22" customFormat="1" ht="15.75" x14ac:dyDescent="0.25">
      <c r="A6" s="21" t="s">
        <v>314</v>
      </c>
      <c r="B6" s="21"/>
      <c r="D6" s="23"/>
      <c r="E6" s="23"/>
      <c r="F6" s="23"/>
      <c r="G6" s="414"/>
      <c r="H6" s="414"/>
      <c r="I6" s="414"/>
    </row>
    <row r="7" spans="1:9" s="22" customFormat="1" ht="16.5" thickBot="1" x14ac:dyDescent="0.3">
      <c r="A7" s="21" t="s">
        <v>41</v>
      </c>
      <c r="B7" s="21"/>
      <c r="D7" s="23"/>
      <c r="E7" s="23"/>
      <c r="F7" s="23"/>
      <c r="G7" s="334"/>
      <c r="H7" s="334"/>
      <c r="I7" s="334"/>
    </row>
    <row r="8" spans="1:9" ht="15.75" thickBot="1" x14ac:dyDescent="0.3">
      <c r="A8" s="344" t="s">
        <v>3</v>
      </c>
      <c r="B8" s="345"/>
      <c r="C8" s="418" t="s">
        <v>11</v>
      </c>
      <c r="D8" s="350" t="s">
        <v>8</v>
      </c>
      <c r="E8" s="351"/>
      <c r="F8" s="352"/>
      <c r="G8" s="350" t="s">
        <v>1</v>
      </c>
      <c r="H8" s="351"/>
      <c r="I8" s="352"/>
    </row>
    <row r="9" spans="1:9" ht="15.75" thickBot="1" x14ac:dyDescent="0.3">
      <c r="A9" s="365"/>
      <c r="B9" s="366"/>
      <c r="C9" s="419"/>
      <c r="D9" s="12" t="s">
        <v>2</v>
      </c>
      <c r="E9" s="326" t="s">
        <v>4</v>
      </c>
      <c r="F9" s="14" t="s">
        <v>5</v>
      </c>
      <c r="G9" s="12" t="s">
        <v>2</v>
      </c>
      <c r="H9" s="13" t="s">
        <v>4</v>
      </c>
      <c r="I9" s="14" t="s">
        <v>5</v>
      </c>
    </row>
    <row r="10" spans="1:9" x14ac:dyDescent="0.25">
      <c r="A10" s="130">
        <v>1</v>
      </c>
      <c r="B10" s="197" t="s">
        <v>134</v>
      </c>
      <c r="C10" s="204" t="s">
        <v>162</v>
      </c>
      <c r="D10" s="161"/>
      <c r="E10" s="98"/>
      <c r="F10" s="162"/>
      <c r="G10" s="161">
        <v>46198</v>
      </c>
      <c r="H10" s="98">
        <v>0.70833333333333337</v>
      </c>
      <c r="I10" s="162">
        <v>222</v>
      </c>
    </row>
    <row r="11" spans="1:9" s="36" customFormat="1" ht="12.75" x14ac:dyDescent="0.25">
      <c r="A11" s="163">
        <v>2</v>
      </c>
      <c r="B11" s="173" t="s">
        <v>135</v>
      </c>
      <c r="C11" s="205" t="s">
        <v>178</v>
      </c>
      <c r="D11" s="161"/>
      <c r="E11" s="98"/>
      <c r="F11" s="122"/>
      <c r="G11" s="161">
        <v>46189</v>
      </c>
      <c r="H11" s="98">
        <v>0.41666666666666669</v>
      </c>
      <c r="I11" s="122">
        <v>122</v>
      </c>
    </row>
    <row r="12" spans="1:9" s="36" customFormat="1" ht="26.25" thickBot="1" x14ac:dyDescent="0.3">
      <c r="A12" s="97">
        <v>3</v>
      </c>
      <c r="B12" s="189" t="s">
        <v>136</v>
      </c>
      <c r="C12" s="206" t="s">
        <v>178</v>
      </c>
      <c r="D12" s="153"/>
      <c r="E12" s="104"/>
      <c r="F12" s="128"/>
      <c r="G12" s="153">
        <v>46193</v>
      </c>
      <c r="H12" s="104">
        <v>0.41666666666666669</v>
      </c>
      <c r="I12" s="128">
        <v>122</v>
      </c>
    </row>
    <row r="13" spans="1:9" s="65" customFormat="1" ht="16.5" thickBot="1" x14ac:dyDescent="0.3">
      <c r="A13" s="70" t="s">
        <v>257</v>
      </c>
      <c r="B13" s="70"/>
      <c r="C13" s="70"/>
      <c r="D13" s="70"/>
      <c r="E13" s="70"/>
      <c r="F13" s="70"/>
      <c r="G13" s="70"/>
    </row>
    <row r="14" spans="1:9" ht="15.75" thickBot="1" x14ac:dyDescent="0.3">
      <c r="A14" s="353" t="s">
        <v>0</v>
      </c>
      <c r="B14" s="354"/>
      <c r="C14" s="73" t="s">
        <v>11</v>
      </c>
      <c r="D14" s="364" t="s">
        <v>7</v>
      </c>
      <c r="E14" s="356"/>
      <c r="F14" s="20"/>
      <c r="G14" s="1"/>
    </row>
    <row r="15" spans="1:9" s="34" customFormat="1" ht="15.75" x14ac:dyDescent="0.2">
      <c r="A15" s="218">
        <v>1</v>
      </c>
      <c r="B15" s="261" t="s">
        <v>132</v>
      </c>
      <c r="C15" s="281" t="s">
        <v>203</v>
      </c>
      <c r="D15" s="183" t="s">
        <v>64</v>
      </c>
      <c r="E15" s="134"/>
      <c r="F15" s="79"/>
      <c r="G15" s="135"/>
      <c r="H15" s="38"/>
      <c r="I15" s="35"/>
    </row>
    <row r="16" spans="1:9" s="34" customFormat="1" ht="15.75" x14ac:dyDescent="0.2">
      <c r="A16" s="219">
        <f t="shared" ref="A16:A19" si="0">A15+1</f>
        <v>2</v>
      </c>
      <c r="B16" s="261" t="s">
        <v>131</v>
      </c>
      <c r="C16" s="282" t="s">
        <v>155</v>
      </c>
      <c r="D16" s="184" t="s">
        <v>64</v>
      </c>
      <c r="E16" s="136"/>
      <c r="F16" s="79"/>
      <c r="G16" s="135"/>
      <c r="H16" s="38"/>
      <c r="I16" s="35"/>
    </row>
    <row r="17" spans="1:11" s="34" customFormat="1" ht="15.75" x14ac:dyDescent="0.2">
      <c r="A17" s="219">
        <f t="shared" si="0"/>
        <v>3</v>
      </c>
      <c r="B17" s="261" t="s">
        <v>141</v>
      </c>
      <c r="C17" s="282" t="s">
        <v>152</v>
      </c>
      <c r="D17" s="184" t="s">
        <v>67</v>
      </c>
      <c r="E17" s="137"/>
      <c r="F17" s="79"/>
      <c r="G17" s="135"/>
      <c r="H17" s="38"/>
      <c r="I17" s="35"/>
    </row>
    <row r="18" spans="1:11" s="34" customFormat="1" ht="15.75" x14ac:dyDescent="0.2">
      <c r="A18" s="219">
        <f t="shared" si="0"/>
        <v>4</v>
      </c>
      <c r="B18" s="261" t="s">
        <v>138</v>
      </c>
      <c r="C18" s="282" t="s">
        <v>219</v>
      </c>
      <c r="D18" s="184" t="s">
        <v>67</v>
      </c>
      <c r="E18" s="154"/>
      <c r="F18" s="79"/>
      <c r="G18" s="135"/>
      <c r="H18" s="38"/>
      <c r="I18" s="35"/>
    </row>
    <row r="19" spans="1:11" s="34" customFormat="1" ht="15.75" x14ac:dyDescent="0.2">
      <c r="A19" s="219">
        <f t="shared" si="0"/>
        <v>5</v>
      </c>
      <c r="B19" s="261" t="s">
        <v>137</v>
      </c>
      <c r="C19" s="282" t="s">
        <v>152</v>
      </c>
      <c r="D19" s="184" t="s">
        <v>67</v>
      </c>
      <c r="E19" s="154"/>
      <c r="F19" s="79"/>
      <c r="G19" s="135"/>
      <c r="H19" s="38"/>
      <c r="I19" s="35"/>
    </row>
    <row r="20" spans="1:11" s="34" customFormat="1" ht="15.75" x14ac:dyDescent="0.2">
      <c r="A20" s="219">
        <f>A19+1</f>
        <v>6</v>
      </c>
      <c r="B20" s="261" t="s">
        <v>139</v>
      </c>
      <c r="C20" s="282" t="s">
        <v>222</v>
      </c>
      <c r="D20" s="184" t="s">
        <v>67</v>
      </c>
      <c r="E20" s="154"/>
      <c r="F20" s="79"/>
      <c r="G20" s="135"/>
      <c r="H20" s="38"/>
      <c r="I20" s="35"/>
    </row>
    <row r="21" spans="1:11" s="34" customFormat="1" ht="16.5" thickBot="1" x14ac:dyDescent="0.25">
      <c r="A21" s="220">
        <f>A20+1</f>
        <v>7</v>
      </c>
      <c r="B21" s="262" t="s">
        <v>140</v>
      </c>
      <c r="C21" s="293" t="s">
        <v>236</v>
      </c>
      <c r="D21" s="185" t="s">
        <v>67</v>
      </c>
      <c r="E21" s="138"/>
      <c r="F21" s="79"/>
      <c r="G21" s="135"/>
      <c r="H21" s="38"/>
      <c r="I21" s="35"/>
    </row>
    <row r="22" spans="1:11" s="34" customFormat="1" ht="26.25" thickBot="1" x14ac:dyDescent="0.25">
      <c r="A22" s="240">
        <v>1</v>
      </c>
      <c r="B22" s="309" t="s">
        <v>136</v>
      </c>
      <c r="C22" s="172" t="s">
        <v>178</v>
      </c>
      <c r="D22" s="185" t="s">
        <v>79</v>
      </c>
      <c r="E22" s="155"/>
      <c r="F22" s="79"/>
      <c r="G22" s="135"/>
      <c r="H22" s="38"/>
      <c r="I22" s="35"/>
    </row>
    <row r="23" spans="1:11" x14ac:dyDescent="0.25">
      <c r="A23" s="420" t="s">
        <v>10</v>
      </c>
      <c r="B23" s="420"/>
      <c r="C23" s="420"/>
      <c r="D23" s="46"/>
      <c r="E23" s="333"/>
      <c r="G23" s="8"/>
    </row>
    <row r="24" spans="1:11" s="22" customFormat="1" ht="16.5" thickBot="1" x14ac:dyDescent="0.3">
      <c r="A24" s="21" t="s">
        <v>29</v>
      </c>
      <c r="B24" s="28"/>
      <c r="C24" s="29"/>
      <c r="D24" s="29"/>
      <c r="E24" s="29"/>
      <c r="F24" s="29"/>
      <c r="G24" s="29"/>
      <c r="H24" s="30"/>
      <c r="I24" s="30"/>
      <c r="K24" s="52"/>
    </row>
    <row r="25" spans="1:11" s="74" customFormat="1" ht="15.75" thickBot="1" x14ac:dyDescent="0.3">
      <c r="A25" s="353" t="s">
        <v>0</v>
      </c>
      <c r="B25" s="354"/>
      <c r="C25" s="73" t="s">
        <v>11</v>
      </c>
      <c r="D25" s="362" t="s">
        <v>7</v>
      </c>
      <c r="E25" s="363"/>
      <c r="F25" s="362" t="s">
        <v>30</v>
      </c>
      <c r="G25" s="364"/>
      <c r="H25" s="364"/>
      <c r="I25" s="356"/>
      <c r="K25" s="75"/>
    </row>
    <row r="26" spans="1:11" s="44" customFormat="1" ht="16.5" thickBot="1" x14ac:dyDescent="0.3">
      <c r="A26" s="120">
        <v>1</v>
      </c>
      <c r="B26" s="262" t="s">
        <v>316</v>
      </c>
      <c r="C26" s="94" t="s">
        <v>191</v>
      </c>
      <c r="D26" s="388" t="s">
        <v>45</v>
      </c>
      <c r="E26" s="389"/>
      <c r="F26" s="362" t="s">
        <v>315</v>
      </c>
      <c r="G26" s="364"/>
      <c r="H26" s="364"/>
      <c r="I26" s="356"/>
      <c r="K26" s="45"/>
    </row>
    <row r="27" spans="1:11" s="44" customFormat="1" ht="15.75" x14ac:dyDescent="0.25">
      <c r="A27" s="57"/>
      <c r="B27" s="140"/>
      <c r="C27" s="140"/>
      <c r="D27" s="117"/>
      <c r="E27" s="117"/>
      <c r="F27" s="260"/>
      <c r="G27" s="260"/>
      <c r="H27" s="260"/>
      <c r="I27" s="260"/>
      <c r="K27" s="45"/>
    </row>
    <row r="28" spans="1:11" s="22" customFormat="1" ht="15.75" x14ac:dyDescent="0.25">
      <c r="A28" s="415" t="s">
        <v>28</v>
      </c>
      <c r="B28" s="415"/>
      <c r="C28" s="415"/>
      <c r="D28" s="415"/>
      <c r="E28" s="415"/>
      <c r="F28" s="415"/>
      <c r="G28" s="415"/>
      <c r="H28" s="415"/>
      <c r="I28" s="415"/>
      <c r="J28" s="16"/>
    </row>
    <row r="29" spans="1:11" s="22" customFormat="1" ht="15.75" x14ac:dyDescent="0.25">
      <c r="A29" s="417" t="s">
        <v>42</v>
      </c>
      <c r="B29" s="417"/>
      <c r="C29" s="417"/>
      <c r="D29" s="417"/>
      <c r="E29" s="417"/>
      <c r="F29" s="417"/>
      <c r="G29" s="417"/>
      <c r="H29" s="417"/>
      <c r="I29" s="417"/>
      <c r="J29" s="16"/>
    </row>
    <row r="30" spans="1:11" s="22" customFormat="1" ht="15.75" x14ac:dyDescent="0.25">
      <c r="A30" s="21" t="s">
        <v>251</v>
      </c>
      <c r="B30" s="21"/>
      <c r="D30" s="23"/>
      <c r="E30" s="23"/>
      <c r="F30" s="23"/>
      <c r="G30" s="414"/>
      <c r="H30" s="414"/>
      <c r="I30" s="414"/>
      <c r="J30" s="16"/>
    </row>
    <row r="31" spans="1:11" s="22" customFormat="1" ht="16.5" thickBot="1" x14ac:dyDescent="0.3">
      <c r="A31" s="21" t="s">
        <v>245</v>
      </c>
      <c r="B31" s="21"/>
      <c r="D31" s="23"/>
      <c r="E31" s="23"/>
      <c r="F31" s="23"/>
      <c r="G31" s="334"/>
      <c r="H31" s="334"/>
      <c r="I31" s="334"/>
      <c r="J31" s="16"/>
    </row>
    <row r="32" spans="1:11" ht="15.75" thickBot="1" x14ac:dyDescent="0.3">
      <c r="A32" s="344" t="s">
        <v>3</v>
      </c>
      <c r="B32" s="345"/>
      <c r="C32" s="418" t="s">
        <v>11</v>
      </c>
      <c r="D32" s="350" t="s">
        <v>8</v>
      </c>
      <c r="E32" s="351"/>
      <c r="F32" s="352"/>
      <c r="G32" s="350" t="s">
        <v>1</v>
      </c>
      <c r="H32" s="351"/>
      <c r="I32" s="352"/>
      <c r="J32" s="15"/>
    </row>
    <row r="33" spans="1:14" ht="15.75" thickBot="1" x14ac:dyDescent="0.3">
      <c r="A33" s="365"/>
      <c r="B33" s="366"/>
      <c r="C33" s="419"/>
      <c r="D33" s="12" t="s">
        <v>2</v>
      </c>
      <c r="E33" s="326" t="s">
        <v>4</v>
      </c>
      <c r="F33" s="14" t="s">
        <v>5</v>
      </c>
      <c r="G33" s="12" t="s">
        <v>2</v>
      </c>
      <c r="H33" s="13" t="s">
        <v>4</v>
      </c>
      <c r="I33" s="14" t="s">
        <v>5</v>
      </c>
      <c r="J33" s="15"/>
    </row>
    <row r="34" spans="1:14" x14ac:dyDescent="0.25">
      <c r="A34" s="130">
        <v>1</v>
      </c>
      <c r="B34" s="341" t="s">
        <v>130</v>
      </c>
      <c r="C34" s="342" t="s">
        <v>221</v>
      </c>
      <c r="D34" s="343"/>
      <c r="E34" s="112"/>
      <c r="F34" s="162"/>
      <c r="G34" s="343">
        <v>46178</v>
      </c>
      <c r="H34" s="112">
        <v>0.71527777777777779</v>
      </c>
      <c r="I34" s="162" t="s">
        <v>225</v>
      </c>
    </row>
    <row r="35" spans="1:14" s="36" customFormat="1" ht="12.75" x14ac:dyDescent="0.25">
      <c r="A35" s="163">
        <v>2</v>
      </c>
      <c r="B35" s="236" t="s">
        <v>129</v>
      </c>
      <c r="C35" s="237" t="s">
        <v>220</v>
      </c>
      <c r="D35" s="161"/>
      <c r="E35" s="98"/>
      <c r="F35" s="122"/>
      <c r="G35" s="161">
        <v>46183</v>
      </c>
      <c r="H35" s="98">
        <v>0.71527777777777779</v>
      </c>
      <c r="I35" s="122">
        <v>112</v>
      </c>
      <c r="J35" s="243"/>
    </row>
    <row r="36" spans="1:14" s="36" customFormat="1" ht="26.25" thickBot="1" x14ac:dyDescent="0.3">
      <c r="A36" s="97">
        <v>3</v>
      </c>
      <c r="B36" s="238" t="s">
        <v>246</v>
      </c>
      <c r="C36" s="239" t="s">
        <v>247</v>
      </c>
      <c r="D36" s="153"/>
      <c r="E36" s="104"/>
      <c r="F36" s="128"/>
      <c r="G36" s="153">
        <v>46174</v>
      </c>
      <c r="H36" s="104">
        <v>0.71527777777777779</v>
      </c>
      <c r="I36" s="128" t="s">
        <v>225</v>
      </c>
      <c r="J36" s="243"/>
    </row>
    <row r="37" spans="1:14" s="24" customFormat="1" ht="16.5" thickBot="1" x14ac:dyDescent="0.3">
      <c r="A37" s="25" t="s">
        <v>266</v>
      </c>
      <c r="B37" s="25"/>
      <c r="C37" s="25"/>
      <c r="D37" s="25"/>
      <c r="E37" s="25"/>
      <c r="F37" s="25"/>
    </row>
    <row r="38" spans="1:14" ht="15.75" thickBot="1" x14ac:dyDescent="0.3">
      <c r="A38" s="353" t="s">
        <v>0</v>
      </c>
      <c r="B38" s="354"/>
      <c r="C38" s="73" t="s">
        <v>11</v>
      </c>
      <c r="D38" s="364" t="s">
        <v>7</v>
      </c>
      <c r="E38" s="356"/>
      <c r="F38" s="20"/>
      <c r="G38" s="1"/>
    </row>
    <row r="39" spans="1:14" s="34" customFormat="1" ht="15.75" x14ac:dyDescent="0.2">
      <c r="A39" s="218">
        <v>1</v>
      </c>
      <c r="B39" s="266" t="s">
        <v>132</v>
      </c>
      <c r="C39" s="267" t="s">
        <v>203</v>
      </c>
      <c r="D39" s="183" t="s">
        <v>64</v>
      </c>
      <c r="E39" s="134"/>
      <c r="F39" s="79"/>
      <c r="G39" s="135"/>
      <c r="H39" s="38"/>
      <c r="I39" s="35"/>
    </row>
    <row r="40" spans="1:14" s="34" customFormat="1" ht="15.75" x14ac:dyDescent="0.2">
      <c r="A40" s="219">
        <f t="shared" ref="A40:A41" si="1">A39+1</f>
        <v>2</v>
      </c>
      <c r="B40" s="261" t="s">
        <v>131</v>
      </c>
      <c r="C40" s="263" t="s">
        <v>155</v>
      </c>
      <c r="D40" s="184" t="s">
        <v>64</v>
      </c>
      <c r="E40" s="136"/>
      <c r="F40" s="79"/>
      <c r="G40" s="135"/>
      <c r="H40" s="38"/>
      <c r="I40" s="35"/>
    </row>
    <row r="41" spans="1:14" s="34" customFormat="1" ht="16.5" thickBot="1" x14ac:dyDescent="0.25">
      <c r="A41" s="220">
        <f t="shared" si="1"/>
        <v>3</v>
      </c>
      <c r="B41" s="262" t="s">
        <v>248</v>
      </c>
      <c r="C41" s="255" t="s">
        <v>247</v>
      </c>
      <c r="D41" s="185" t="s">
        <v>67</v>
      </c>
      <c r="E41" s="138"/>
      <c r="F41" s="79"/>
      <c r="G41" s="135"/>
      <c r="H41" s="38"/>
      <c r="I41" s="35"/>
    </row>
    <row r="42" spans="1:14" s="34" customFormat="1" ht="26.25" thickBot="1" x14ac:dyDescent="0.25">
      <c r="A42" s="221">
        <v>1</v>
      </c>
      <c r="B42" s="264" t="s">
        <v>246</v>
      </c>
      <c r="C42" s="265" t="s">
        <v>247</v>
      </c>
      <c r="D42" s="199" t="s">
        <v>79</v>
      </c>
      <c r="E42" s="155"/>
      <c r="F42" s="79"/>
      <c r="G42" s="135"/>
      <c r="H42" s="38"/>
      <c r="I42" s="35"/>
    </row>
    <row r="43" spans="1:14" x14ac:dyDescent="0.25">
      <c r="A43" s="420" t="s">
        <v>10</v>
      </c>
      <c r="B43" s="420"/>
      <c r="C43" s="420"/>
      <c r="D43" s="46"/>
      <c r="E43" s="333"/>
      <c r="G43" s="8"/>
      <c r="J43" s="15"/>
    </row>
    <row r="44" spans="1:14" s="22" customFormat="1" ht="16.5" thickBot="1" x14ac:dyDescent="0.3">
      <c r="A44" s="21" t="s">
        <v>29</v>
      </c>
      <c r="B44" s="28"/>
      <c r="C44" s="29"/>
      <c r="D44" s="29"/>
      <c r="E44" s="29"/>
      <c r="F44" s="29"/>
      <c r="G44" s="29"/>
      <c r="H44" s="30"/>
      <c r="I44" s="30"/>
      <c r="J44" s="16"/>
      <c r="N44" s="52"/>
    </row>
    <row r="45" spans="1:14" s="74" customFormat="1" ht="15.75" thickBot="1" x14ac:dyDescent="0.3">
      <c r="A45" s="353" t="s">
        <v>0</v>
      </c>
      <c r="B45" s="354"/>
      <c r="C45" s="73" t="s">
        <v>11</v>
      </c>
      <c r="D45" s="362" t="s">
        <v>7</v>
      </c>
      <c r="E45" s="363"/>
      <c r="F45" s="362" t="s">
        <v>30</v>
      </c>
      <c r="G45" s="364"/>
      <c r="H45" s="364"/>
      <c r="I45" s="356"/>
      <c r="J45" s="107"/>
      <c r="N45" s="75"/>
    </row>
    <row r="46" spans="1:14" s="74" customFormat="1" ht="26.25" thickBot="1" x14ac:dyDescent="0.3">
      <c r="A46" s="327">
        <v>1</v>
      </c>
      <c r="B46" s="262" t="s">
        <v>249</v>
      </c>
      <c r="C46" s="265" t="s">
        <v>247</v>
      </c>
      <c r="D46" s="406" t="s">
        <v>45</v>
      </c>
      <c r="E46" s="407"/>
      <c r="F46" s="362" t="s">
        <v>239</v>
      </c>
      <c r="G46" s="364"/>
      <c r="H46" s="364"/>
      <c r="I46" s="356"/>
      <c r="J46" s="107"/>
      <c r="N46" s="75"/>
    </row>
    <row r="47" spans="1:14" s="44" customFormat="1" ht="16.5" thickBot="1" x14ac:dyDescent="0.3">
      <c r="A47" s="120">
        <v>2</v>
      </c>
      <c r="B47" s="94" t="s">
        <v>133</v>
      </c>
      <c r="C47" s="94" t="s">
        <v>250</v>
      </c>
      <c r="D47" s="406" t="s">
        <v>45</v>
      </c>
      <c r="E47" s="407"/>
      <c r="F47" s="362" t="s">
        <v>242</v>
      </c>
      <c r="G47" s="364"/>
      <c r="H47" s="364"/>
      <c r="I47" s="356"/>
      <c r="J47" s="108"/>
      <c r="K47" s="38"/>
      <c r="N47" s="45"/>
    </row>
    <row r="48" spans="1:14" s="11" customFormat="1" ht="15.75" x14ac:dyDescent="0.25">
      <c r="A48" s="31"/>
      <c r="B48" s="32"/>
      <c r="C48" s="31"/>
      <c r="D48" s="3"/>
      <c r="E48" s="3"/>
      <c r="F48" s="10"/>
      <c r="G48" s="9"/>
    </row>
    <row r="49" spans="1:9" s="22" customFormat="1" ht="15.75" x14ac:dyDescent="0.25">
      <c r="A49" s="415" t="s">
        <v>53</v>
      </c>
      <c r="B49" s="415"/>
      <c r="C49" s="415"/>
      <c r="D49" s="415"/>
      <c r="E49" s="415"/>
      <c r="F49" s="415"/>
      <c r="G49" s="415"/>
      <c r="H49" s="415"/>
      <c r="I49" s="415"/>
    </row>
    <row r="50" spans="1:9" s="22" customFormat="1" ht="15.75" x14ac:dyDescent="0.25">
      <c r="A50" s="421" t="s">
        <v>31</v>
      </c>
      <c r="B50" s="421"/>
      <c r="C50" s="421"/>
      <c r="D50" s="421"/>
      <c r="E50" s="421"/>
      <c r="F50" s="421"/>
      <c r="G50" s="421"/>
      <c r="H50" s="421"/>
      <c r="I50" s="421"/>
    </row>
    <row r="51" spans="1:9" s="22" customFormat="1" ht="15.75" x14ac:dyDescent="0.25">
      <c r="A51" s="21" t="s">
        <v>319</v>
      </c>
      <c r="B51" s="21"/>
      <c r="D51" s="23"/>
      <c r="E51" s="23"/>
      <c r="F51" s="23"/>
      <c r="G51" s="414"/>
      <c r="H51" s="414"/>
      <c r="I51" s="414"/>
    </row>
    <row r="52" spans="1:9" s="22" customFormat="1" ht="16.5" thickBot="1" x14ac:dyDescent="0.3">
      <c r="A52" s="21" t="s">
        <v>148</v>
      </c>
      <c r="B52" s="21"/>
      <c r="D52" s="23"/>
      <c r="E52" s="23"/>
      <c r="F52" s="23"/>
      <c r="G52" s="334"/>
      <c r="H52" s="334"/>
      <c r="I52" s="334"/>
    </row>
    <row r="53" spans="1:9" ht="15.75" thickBot="1" x14ac:dyDescent="0.3">
      <c r="A53" s="344" t="s">
        <v>3</v>
      </c>
      <c r="B53" s="345"/>
      <c r="C53" s="418" t="s">
        <v>11</v>
      </c>
      <c r="D53" s="350" t="s">
        <v>8</v>
      </c>
      <c r="E53" s="351"/>
      <c r="F53" s="352"/>
      <c r="G53" s="350" t="s">
        <v>1</v>
      </c>
      <c r="H53" s="351"/>
      <c r="I53" s="352"/>
    </row>
    <row r="54" spans="1:9" ht="15.75" thickBot="1" x14ac:dyDescent="0.3">
      <c r="A54" s="365"/>
      <c r="B54" s="366"/>
      <c r="C54" s="419"/>
      <c r="D54" s="12" t="s">
        <v>2</v>
      </c>
      <c r="E54" s="326" t="s">
        <v>4</v>
      </c>
      <c r="F54" s="14" t="s">
        <v>5</v>
      </c>
      <c r="G54" s="12" t="s">
        <v>2</v>
      </c>
      <c r="H54" s="13" t="s">
        <v>4</v>
      </c>
      <c r="I54" s="14" t="s">
        <v>5</v>
      </c>
    </row>
    <row r="55" spans="1:9" s="36" customFormat="1" ht="12.75" x14ac:dyDescent="0.25">
      <c r="A55" s="95">
        <v>1</v>
      </c>
      <c r="B55" s="175" t="s">
        <v>142</v>
      </c>
      <c r="C55" s="176" t="s">
        <v>223</v>
      </c>
      <c r="D55" s="39"/>
      <c r="E55" s="80"/>
      <c r="F55" s="48"/>
      <c r="G55" s="88">
        <v>46192</v>
      </c>
      <c r="H55" s="112">
        <v>0.70833333333333337</v>
      </c>
      <c r="I55" s="84" t="s">
        <v>229</v>
      </c>
    </row>
    <row r="56" spans="1:9" s="34" customFormat="1" ht="15.75" x14ac:dyDescent="0.25">
      <c r="A56" s="96">
        <v>2</v>
      </c>
      <c r="B56" s="171" t="s">
        <v>143</v>
      </c>
      <c r="C56" s="177" t="s">
        <v>179</v>
      </c>
      <c r="D56" s="40"/>
      <c r="E56" s="81"/>
      <c r="F56" s="49"/>
      <c r="G56" s="89">
        <v>46189</v>
      </c>
      <c r="H56" s="103">
        <v>0.70833333333333337</v>
      </c>
      <c r="I56" s="85" t="s">
        <v>225</v>
      </c>
    </row>
    <row r="57" spans="1:9" s="34" customFormat="1" ht="15.75" x14ac:dyDescent="0.25">
      <c r="A57" s="96">
        <v>3</v>
      </c>
      <c r="B57" s="171" t="s">
        <v>144</v>
      </c>
      <c r="C57" s="177" t="s">
        <v>200</v>
      </c>
      <c r="D57" s="77"/>
      <c r="E57" s="83"/>
      <c r="F57" s="76"/>
      <c r="G57" s="90">
        <v>46197</v>
      </c>
      <c r="H57" s="103">
        <v>0.70833333333333337</v>
      </c>
      <c r="I57" s="86" t="s">
        <v>229</v>
      </c>
    </row>
    <row r="58" spans="1:9" s="34" customFormat="1" ht="16.5" thickBot="1" x14ac:dyDescent="0.3">
      <c r="A58" s="97">
        <v>4</v>
      </c>
      <c r="B58" s="172" t="s">
        <v>145</v>
      </c>
      <c r="C58" s="179" t="s">
        <v>180</v>
      </c>
      <c r="D58" s="17"/>
      <c r="E58" s="82"/>
      <c r="F58" s="50"/>
      <c r="G58" s="91">
        <v>46202</v>
      </c>
      <c r="H58" s="104">
        <v>0.75694444444444453</v>
      </c>
      <c r="I58" s="87" t="s">
        <v>317</v>
      </c>
    </row>
    <row r="59" spans="1:9" s="65" customFormat="1" ht="16.5" thickBot="1" x14ac:dyDescent="0.3">
      <c r="A59" s="70" t="s">
        <v>320</v>
      </c>
      <c r="B59" s="70"/>
      <c r="C59" s="70"/>
      <c r="D59" s="70"/>
      <c r="E59" s="70"/>
      <c r="F59" s="70"/>
    </row>
    <row r="60" spans="1:9" ht="15.75" thickBot="1" x14ac:dyDescent="0.3">
      <c r="A60" s="353" t="s">
        <v>0</v>
      </c>
      <c r="B60" s="354"/>
      <c r="C60" s="73" t="s">
        <v>11</v>
      </c>
      <c r="D60" s="364" t="s">
        <v>7</v>
      </c>
      <c r="E60" s="356"/>
      <c r="F60" s="20"/>
      <c r="G60" s="1"/>
    </row>
    <row r="61" spans="1:9" x14ac:dyDescent="0.25">
      <c r="A61" s="95">
        <v>1</v>
      </c>
      <c r="B61" s="197" t="s">
        <v>131</v>
      </c>
      <c r="C61" s="197" t="s">
        <v>195</v>
      </c>
      <c r="D61" s="183" t="s">
        <v>64</v>
      </c>
      <c r="E61" s="328"/>
      <c r="F61" s="20"/>
      <c r="G61" s="1"/>
    </row>
    <row r="62" spans="1:9" x14ac:dyDescent="0.25">
      <c r="A62" s="96">
        <v>2</v>
      </c>
      <c r="B62" s="173" t="s">
        <v>132</v>
      </c>
      <c r="C62" s="173" t="s">
        <v>224</v>
      </c>
      <c r="D62" s="184" t="s">
        <v>64</v>
      </c>
      <c r="E62" s="336"/>
      <c r="F62" s="20"/>
      <c r="G62" s="1"/>
    </row>
    <row r="63" spans="1:9" x14ac:dyDescent="0.25">
      <c r="A63" s="165">
        <v>3</v>
      </c>
      <c r="B63" s="173" t="s">
        <v>146</v>
      </c>
      <c r="C63" s="173" t="s">
        <v>196</v>
      </c>
      <c r="D63" s="184" t="s">
        <v>64</v>
      </c>
      <c r="E63" s="336"/>
      <c r="F63" s="20"/>
      <c r="G63" s="1"/>
    </row>
    <row r="64" spans="1:9" s="34" customFormat="1" ht="16.5" thickBot="1" x14ac:dyDescent="0.25">
      <c r="A64" s="97">
        <v>4</v>
      </c>
      <c r="B64" s="189" t="s">
        <v>147</v>
      </c>
      <c r="C64" s="189" t="s">
        <v>190</v>
      </c>
      <c r="D64" s="185" t="s">
        <v>64</v>
      </c>
      <c r="E64" s="78"/>
      <c r="F64" s="51"/>
      <c r="G64" s="37"/>
      <c r="H64" s="38"/>
      <c r="I64" s="35"/>
    </row>
    <row r="65" spans="1:9" x14ac:dyDescent="0.25">
      <c r="A65" s="420" t="s">
        <v>10</v>
      </c>
      <c r="B65" s="420"/>
      <c r="C65" s="420"/>
      <c r="D65" s="46"/>
      <c r="E65" s="333"/>
      <c r="G65" s="8"/>
    </row>
    <row r="66" spans="1:9" s="22" customFormat="1" ht="16.5" thickBot="1" x14ac:dyDescent="0.3">
      <c r="A66" s="21" t="s">
        <v>29</v>
      </c>
      <c r="B66" s="28"/>
      <c r="C66" s="29"/>
      <c r="D66" s="29"/>
      <c r="E66" s="29"/>
      <c r="F66" s="29"/>
      <c r="G66" s="29"/>
      <c r="H66" s="30"/>
      <c r="I66" s="30"/>
    </row>
    <row r="67" spans="1:9" s="74" customFormat="1" ht="15.75" thickBot="1" x14ac:dyDescent="0.3">
      <c r="A67" s="353" t="s">
        <v>0</v>
      </c>
      <c r="B67" s="354"/>
      <c r="C67" s="73" t="s">
        <v>11</v>
      </c>
      <c r="D67" s="362" t="s">
        <v>7</v>
      </c>
      <c r="E67" s="363"/>
      <c r="F67" s="362" t="s">
        <v>30</v>
      </c>
      <c r="G67" s="364"/>
      <c r="H67" s="364"/>
      <c r="I67" s="356"/>
    </row>
    <row r="68" spans="1:9" s="74" customFormat="1" ht="39" thickBot="1" x14ac:dyDescent="0.3">
      <c r="A68" s="93">
        <v>1</v>
      </c>
      <c r="B68" s="139" t="s">
        <v>99</v>
      </c>
      <c r="C68" s="139" t="s">
        <v>190</v>
      </c>
      <c r="D68" s="406" t="s">
        <v>45</v>
      </c>
      <c r="E68" s="407"/>
      <c r="F68" s="362" t="s">
        <v>238</v>
      </c>
      <c r="G68" s="364"/>
      <c r="H68" s="364"/>
      <c r="I68" s="356"/>
    </row>
    <row r="69" spans="1:9" s="27" customFormat="1" x14ac:dyDescent="0.25">
      <c r="A69" s="2"/>
      <c r="B69" s="1"/>
      <c r="C69" s="1"/>
      <c r="D69" s="1"/>
      <c r="E69" s="1"/>
      <c r="F69" s="6"/>
      <c r="H69" s="1"/>
      <c r="I69" s="1"/>
    </row>
    <row r="70" spans="1:9" s="27" customFormat="1" x14ac:dyDescent="0.25">
      <c r="A70" s="1"/>
      <c r="B70" s="1"/>
      <c r="D70" s="6"/>
      <c r="E70" s="6"/>
      <c r="F70" s="6"/>
      <c r="H70" s="1"/>
      <c r="I70" s="1"/>
    </row>
    <row r="71" spans="1:9" x14ac:dyDescent="0.25">
      <c r="A71" s="1"/>
      <c r="C71" s="27"/>
      <c r="D71" s="6"/>
      <c r="E71" s="6"/>
    </row>
  </sheetData>
  <mergeCells count="50">
    <mergeCell ref="F67:I67"/>
    <mergeCell ref="D68:E68"/>
    <mergeCell ref="F68:I68"/>
    <mergeCell ref="A60:B60"/>
    <mergeCell ref="D60:E60"/>
    <mergeCell ref="A65:C65"/>
    <mergeCell ref="A67:B67"/>
    <mergeCell ref="D67:E67"/>
    <mergeCell ref="A50:I50"/>
    <mergeCell ref="G51:I51"/>
    <mergeCell ref="A53:B54"/>
    <mergeCell ref="C53:C54"/>
    <mergeCell ref="D53:F53"/>
    <mergeCell ref="G53:I53"/>
    <mergeCell ref="A28:I28"/>
    <mergeCell ref="A29:I29"/>
    <mergeCell ref="G30:I30"/>
    <mergeCell ref="A32:B33"/>
    <mergeCell ref="C32:C33"/>
    <mergeCell ref="D32:F32"/>
    <mergeCell ref="G32:I32"/>
    <mergeCell ref="A49:I49"/>
    <mergeCell ref="A38:B38"/>
    <mergeCell ref="D38:E38"/>
    <mergeCell ref="A43:C43"/>
    <mergeCell ref="A45:B45"/>
    <mergeCell ref="D45:E45"/>
    <mergeCell ref="F45:I45"/>
    <mergeCell ref="D46:E46"/>
    <mergeCell ref="F46:I46"/>
    <mergeCell ref="D47:E47"/>
    <mergeCell ref="F47:I47"/>
    <mergeCell ref="A23:C23"/>
    <mergeCell ref="A25:B25"/>
    <mergeCell ref="D25:E25"/>
    <mergeCell ref="F25:I25"/>
    <mergeCell ref="D26:E26"/>
    <mergeCell ref="F26:I26"/>
    <mergeCell ref="A8:B9"/>
    <mergeCell ref="C8:C9"/>
    <mergeCell ref="D8:F8"/>
    <mergeCell ref="G8:I8"/>
    <mergeCell ref="A14:B14"/>
    <mergeCell ref="D14:E14"/>
    <mergeCell ref="G6:I6"/>
    <mergeCell ref="A1:I1"/>
    <mergeCell ref="A2:I2"/>
    <mergeCell ref="A3:I3"/>
    <mergeCell ref="A4:I4"/>
    <mergeCell ref="A5:I5"/>
  </mergeCells>
  <pageMargins left="0.59" right="0.15748031496062992" top="0.28000000000000003" bottom="0.19685039370078741" header="0.2" footer="0.15748031496062992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Бакалавры_сводная</vt:lpstr>
      <vt:lpstr>Магистры_сводная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Гошева</dc:creator>
  <cp:lastModifiedBy>Гошева</cp:lastModifiedBy>
  <cp:lastPrinted>2026-05-26T05:56:18Z</cp:lastPrinted>
  <dcterms:created xsi:type="dcterms:W3CDTF">2016-03-18T00:37:58Z</dcterms:created>
  <dcterms:modified xsi:type="dcterms:W3CDTF">2026-05-26T07:17:47Z</dcterms:modified>
</cp:coreProperties>
</file>