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до1\Учебный процесс\2025_2026\Осень\Сессия\Расписание\"/>
    </mc:Choice>
  </mc:AlternateContent>
  <bookViews>
    <workbookView xWindow="480" yWindow="60" windowWidth="14880" windowHeight="7290" tabRatio="947"/>
  </bookViews>
  <sheets>
    <sheet name="Расписание_сводное_Б" sheetId="39" r:id="rId1"/>
    <sheet name="Расписание_сводное_М" sheetId="40" r:id="rId2"/>
  </sheets>
  <calcPr calcId="162913"/>
</workbook>
</file>

<file path=xl/calcChain.xml><?xml version="1.0" encoding="utf-8"?>
<calcChain xmlns="http://schemas.openxmlformats.org/spreadsheetml/2006/main">
  <c r="A90" i="40" l="1"/>
  <c r="A91" i="40" s="1"/>
  <c r="A92" i="40" s="1"/>
  <c r="A89" i="40"/>
</calcChain>
</file>

<file path=xl/sharedStrings.xml><?xml version="1.0" encoding="utf-8"?>
<sst xmlns="http://schemas.openxmlformats.org/spreadsheetml/2006/main" count="1627" uniqueCount="359">
  <si>
    <t xml:space="preserve"> Дисциплина</t>
  </si>
  <si>
    <t>Экзамен</t>
  </si>
  <si>
    <t>Дата</t>
  </si>
  <si>
    <t>Дисциплина</t>
  </si>
  <si>
    <t>Время</t>
  </si>
  <si>
    <t>Аудит.</t>
  </si>
  <si>
    <t>Ф.И.О. 
преподавателя</t>
  </si>
  <si>
    <t>Вид отчетности</t>
  </si>
  <si>
    <t>Консультация</t>
  </si>
  <si>
    <t>Зачет</t>
  </si>
  <si>
    <t>РАСПИСАНИЕ</t>
  </si>
  <si>
    <t>Дата, аудитория в соответствии с расписанием учебных занятий.</t>
  </si>
  <si>
    <t>Зачет с оценкой</t>
  </si>
  <si>
    <t>Ф.И.О. преподавателя</t>
  </si>
  <si>
    <t>для студентов Института математики и информационных технологий</t>
  </si>
  <si>
    <t>направление 01.03.02 (Б) – Прикладная математика и информатика</t>
  </si>
  <si>
    <t>Фалалеев Михаил Валентинович, профессор</t>
  </si>
  <si>
    <t>Черкашин Евгений Александрович, доцент</t>
  </si>
  <si>
    <t>профиль Математическое обеспечение и администрирование информационных систем</t>
  </si>
  <si>
    <t>направление 02.03.03 (Б) – Математическое обеспечение и администрирование информационных систем</t>
  </si>
  <si>
    <t>профиль Проектирование и разработка информационных систем</t>
  </si>
  <si>
    <t>02271-ДБ</t>
  </si>
  <si>
    <t>02272-ДБ</t>
  </si>
  <si>
    <t>02161-ДБ</t>
  </si>
  <si>
    <t>02162-ДБ</t>
  </si>
  <si>
    <t>экзамен</t>
  </si>
  <si>
    <t>02261-ДБ</t>
  </si>
  <si>
    <t>02361-ДБ</t>
  </si>
  <si>
    <t>02461-ДБ</t>
  </si>
  <si>
    <t>02262-ДБ</t>
  </si>
  <si>
    <t>профиль Фундаментальная информатика и информационные технологии</t>
  </si>
  <si>
    <t>профиль Системная и бизнес-аналитика</t>
  </si>
  <si>
    <t>профиль Математическое моделирование</t>
  </si>
  <si>
    <t>профиль Прикладная математика и информатика</t>
  </si>
  <si>
    <t>направление 44.03.05(Б) Педагогическое образование (с двумя профилями подготовки)</t>
  </si>
  <si>
    <t>профиль Математика - Информатика</t>
  </si>
  <si>
    <t>Ф.И.О.  преподавателя</t>
  </si>
  <si>
    <t>Программа Математическое моделирование</t>
  </si>
  <si>
    <t>Практики:</t>
  </si>
  <si>
    <t>Сроки прохождения практики</t>
  </si>
  <si>
    <t>Производственная практика, научно-исследовательская работа</t>
  </si>
  <si>
    <t>Программа Разработка, внедрение и управление информационными системами</t>
  </si>
  <si>
    <t>направление 09.04.03 (М) — Прикладная информатика</t>
  </si>
  <si>
    <t>02362-ДБ</t>
  </si>
  <si>
    <t>Программа Семантические технологии и многоагентные системы</t>
  </si>
  <si>
    <t>направление 09.03.03 (Б) — Прикладная информатика</t>
  </si>
  <si>
    <t>направление 02.03.02 (Б) — Фундаментальная информатика и информационные технологии</t>
  </si>
  <si>
    <t>Направление 02.04.02 (М) - Фундаментальная информатика и информационные технологии</t>
  </si>
  <si>
    <t>профиль Системы искусственного интеллекта</t>
  </si>
  <si>
    <t>Алгебра</t>
  </si>
  <si>
    <t>Геометрия</t>
  </si>
  <si>
    <t>Информатика и программирование</t>
  </si>
  <si>
    <t>Математический анализ</t>
  </si>
  <si>
    <t>Безопасность жизнедеятельности</t>
  </si>
  <si>
    <t>История России</t>
  </si>
  <si>
    <t>Основы российской государственности</t>
  </si>
  <si>
    <t>Пакеты компьютерной математики</t>
  </si>
  <si>
    <t>Элективные дисциплины (модули) по физической культуре и спорту</t>
  </si>
  <si>
    <t>Дифференциальные уравнения</t>
  </si>
  <si>
    <t>Операционные системы</t>
  </si>
  <si>
    <t>Иностранный язык</t>
  </si>
  <si>
    <t>Философия</t>
  </si>
  <si>
    <t>Экономическая культура и основы финансовой грамотности</t>
  </si>
  <si>
    <t>Методы оптимизации</t>
  </si>
  <si>
    <t>Численные методы</t>
  </si>
  <si>
    <t>Параллельное программирование</t>
  </si>
  <si>
    <t>Структуры и алгоритмы компьютерной обработки данных</t>
  </si>
  <si>
    <t>Теория вероятностей и математическая статистика</t>
  </si>
  <si>
    <t>Дискретная математика</t>
  </si>
  <si>
    <t>Компьютерная графика</t>
  </si>
  <si>
    <t>Математическая логика</t>
  </si>
  <si>
    <t>Функциональный анализ</t>
  </si>
  <si>
    <t>учебная практика, научно-исследовательская работа, получение первичных навыков научно-исследовательской работы</t>
  </si>
  <si>
    <t>Практика 
(Зачет)</t>
  </si>
  <si>
    <t>Теоретическая механика</t>
  </si>
  <si>
    <t>Введение в экономику</t>
  </si>
  <si>
    <t>Большие данные</t>
  </si>
  <si>
    <t>Линейные экономические модели</t>
  </si>
  <si>
    <t>Курсовая работа</t>
  </si>
  <si>
    <t>Алгоритмы на графах</t>
  </si>
  <si>
    <t>Системы компьютерного проектирования</t>
  </si>
  <si>
    <t>Уравнения математической физики</t>
  </si>
  <si>
    <t>Основы информационной безопасности</t>
  </si>
  <si>
    <t>Программирование для мобильных платформ</t>
  </si>
  <si>
    <t>Программирование на платформе 1С</t>
  </si>
  <si>
    <t>Синтез и сложность схем</t>
  </si>
  <si>
    <t>Практика
(Зачет с оценкой)</t>
  </si>
  <si>
    <t>Компьютерные системы проектирования (пакеты прикладных программ)</t>
  </si>
  <si>
    <t>Основы теории надежности и диагностики. Безопасность техногенных систем</t>
  </si>
  <si>
    <t>Основы робототехники</t>
  </si>
  <si>
    <t>Обработка экспериментальных данных</t>
  </si>
  <si>
    <t>Информатика</t>
  </si>
  <si>
    <t>Системное и прикладное программное обеспечение</t>
  </si>
  <si>
    <t>Базы данных</t>
  </si>
  <si>
    <t>Языки и системы программирования</t>
  </si>
  <si>
    <t>Вычислительные системы и компьютерные сети</t>
  </si>
  <si>
    <t>Методы вычислений</t>
  </si>
  <si>
    <t>Основы программирования в корпоративных информационных системах (на платформе "1С Предприятие")</t>
  </si>
  <si>
    <t>Технологии разработки программного обеспечения</t>
  </si>
  <si>
    <t>Администрирование информационных систем</t>
  </si>
  <si>
    <t>Экономика</t>
  </si>
  <si>
    <t>Рекурсивно-логическое программирование</t>
  </si>
  <si>
    <t>Компьютерная геометрия</t>
  </si>
  <si>
    <t>Математика</t>
  </si>
  <si>
    <t>Основы алгоритмизации</t>
  </si>
  <si>
    <t>Языки программирования</t>
  </si>
  <si>
    <t>Основы разработки прикладных решений в системе 1С Предприятие</t>
  </si>
  <si>
    <t>Теория систем и системный анализ</t>
  </si>
  <si>
    <t>Проектирование информационных систем</t>
  </si>
  <si>
    <t>Разработка веб-приложений</t>
  </si>
  <si>
    <t>Проектный практикум</t>
  </si>
  <si>
    <t>Системы искусственного интеллекта</t>
  </si>
  <si>
    <t>Управление информатизацией предприятия</t>
  </si>
  <si>
    <t>Алгебраические системы</t>
  </si>
  <si>
    <t>Введение в информационный поиск</t>
  </si>
  <si>
    <t>Компьютерные издательские системы</t>
  </si>
  <si>
    <t>Архитектура программного обеспечения</t>
  </si>
  <si>
    <t>Теория автоматов</t>
  </si>
  <si>
    <t>Алгоритмы компьютерной графики</t>
  </si>
  <si>
    <t>Квантовые вычисления</t>
  </si>
  <si>
    <t>Функциональные системы</t>
  </si>
  <si>
    <t>Элементарная математика</t>
  </si>
  <si>
    <t>Введение в профессию и основы планирования педагогической карьеры</t>
  </si>
  <si>
    <t>Профессиональная ИКТ-компетентность педагога</t>
  </si>
  <si>
    <t>Возрастная анатомия, физиология и гигиена</t>
  </si>
  <si>
    <t>Модели данных в информационных системах</t>
  </si>
  <si>
    <t>Педагогика</t>
  </si>
  <si>
    <t>Психология образования и развития</t>
  </si>
  <si>
    <t>Культурология</t>
  </si>
  <si>
    <t>Нормативно-правовое обеспечение образовательной деятельности</t>
  </si>
  <si>
    <t>Технологии инклюзивного образования</t>
  </si>
  <si>
    <t>Комплексный анализ</t>
  </si>
  <si>
    <t>Элементы функционального анализа</t>
  </si>
  <si>
    <t>Алгоритмы компьютерной математики</t>
  </si>
  <si>
    <t>Интеллектуальные системы</t>
  </si>
  <si>
    <t>Теория и практика межкультурной коммуникации</t>
  </si>
  <si>
    <t>Интернет вещей</t>
  </si>
  <si>
    <t>Коммерциализация результатов научных исследований и разработок</t>
  </si>
  <si>
    <t>Машинное обучение</t>
  </si>
  <si>
    <t>Непрерывные математические модели</t>
  </si>
  <si>
    <t>Учебная практика, технологическая, проектно-технологическая</t>
  </si>
  <si>
    <t>Принятие решений в многокритериальных задачах</t>
  </si>
  <si>
    <t>Элементы теории игр и исследования операций</t>
  </si>
  <si>
    <t>Методы анализа и проектирования программного обеспечения</t>
  </si>
  <si>
    <t>Дифференциальные уравнения в частных производных</t>
  </si>
  <si>
    <t>Численные методы решения уравнений в частных производных</t>
  </si>
  <si>
    <t>Глубокое обучение</t>
  </si>
  <si>
    <t>Интеллектуальные агенты и многоагентные системы</t>
  </si>
  <si>
    <t>Обработка естественных языков</t>
  </si>
  <si>
    <t>Кензин Максим Юрьевич</t>
  </si>
  <si>
    <t>Объектно-ориентированное логическое программирование</t>
  </si>
  <si>
    <t>Представление знаний в системах искусственного интеллекта</t>
  </si>
  <si>
    <t>Современные технологии баз данных</t>
  </si>
  <si>
    <t>Прикладная статистика</t>
  </si>
  <si>
    <t>Анализ и управление большими данными</t>
  </si>
  <si>
    <t>Бизнес-аналитика</t>
  </si>
  <si>
    <t>Системный анализ</t>
  </si>
  <si>
    <t>Архитектура предприятий и информационных систем</t>
  </si>
  <si>
    <t>Очистка данных</t>
  </si>
  <si>
    <t>1 курс, группа 02121-ДБ</t>
  </si>
  <si>
    <t>1 курс, группа 02122-ДБ</t>
  </si>
  <si>
    <t>1 курс, группа 02123-ДБ</t>
  </si>
  <si>
    <t>1 курс, группа 02141-ДБ</t>
  </si>
  <si>
    <t>2 курс, группа 02241-ДБ</t>
  </si>
  <si>
    <t>3 курс, группа 02341-ДБ</t>
  </si>
  <si>
    <t>4 курс, группа 02441-ДБ</t>
  </si>
  <si>
    <t>4 курс, группа 02422-ДБ</t>
  </si>
  <si>
    <t>4 курс, группа 02421-ДБ</t>
  </si>
  <si>
    <t>3 курс, группа 02323-ДБ</t>
  </si>
  <si>
    <t>2 курс, группа 02223-ДБ</t>
  </si>
  <si>
    <t>2 курс, группа 02222-ДБ</t>
  </si>
  <si>
    <t>2курс, группа 02221-ДБ</t>
  </si>
  <si>
    <t>3 курс, группа 02321-ДБ</t>
  </si>
  <si>
    <t>1 курс, группы 02161-ДБ, 02162-ДБ</t>
  </si>
  <si>
    <t>2 курс, группы 02261-ДБ, 02262-ДБ</t>
  </si>
  <si>
    <t>3 курс, группы 02361-ДБ, 02362-ДБ</t>
  </si>
  <si>
    <t>2 курс, группы 02271-ДБ, 02272-ДБ</t>
  </si>
  <si>
    <t>4 курс, группа 02471-ДБ</t>
  </si>
  <si>
    <t>3 курс, группа 02381-ДБ</t>
  </si>
  <si>
    <t>2 курс, группа 02281-ДБ</t>
  </si>
  <si>
    <t>1 курс, группа 02181-ДБ</t>
  </si>
  <si>
    <t>2 курс, группа 02221-ДМ</t>
  </si>
  <si>
    <t>1 курс, группа 02121-ДМ</t>
  </si>
  <si>
    <t>1 курс, 02171-ДМ</t>
  </si>
  <si>
    <t>2 курс, группа 02271-ДМ</t>
  </si>
  <si>
    <t>4 курс, группа 02423-ДБ</t>
  </si>
  <si>
    <t>4 курс, группа 02481-ДБ</t>
  </si>
  <si>
    <t>1 курс, группа 02161-ДМ</t>
  </si>
  <si>
    <t>Программа Цифровая бизнес-аналитика</t>
  </si>
  <si>
    <t>Программа Комплексные информационные системы</t>
  </si>
  <si>
    <t>Захарченко Варвара Сергеевна</t>
  </si>
  <si>
    <t>Кузьмина Елена Юрьевна</t>
  </si>
  <si>
    <t>Толстихин Антон Артемович</t>
  </si>
  <si>
    <t>Фалалеев Михаил Валентинович</t>
  </si>
  <si>
    <t>Болотов Андрей Валентинович</t>
  </si>
  <si>
    <t>Евдокимов Дмитрий Максимович</t>
  </si>
  <si>
    <t>Ильин Борис Петрович</t>
  </si>
  <si>
    <t>Карелин Александр Геннадьевич</t>
  </si>
  <si>
    <t>Черкашин Евгений Александрович</t>
  </si>
  <si>
    <t>Леонтьев Роман Юрьевич</t>
  </si>
  <si>
    <t>Парамонов Вячеслав Владимирович</t>
  </si>
  <si>
    <t>Гуренков Андрей Александрович</t>
  </si>
  <si>
    <t>Аргучинцев Александр Валерьевич</t>
  </si>
  <si>
    <t>Психология социального взаимодействия, саморазвития и самоорганизации</t>
  </si>
  <si>
    <t>Шахова Ирина Савельевна</t>
  </si>
  <si>
    <t>Шмелев Валерий Юрьевич</t>
  </si>
  <si>
    <t>Антоник Владимир Георгиевич</t>
  </si>
  <si>
    <t>Грошева Надежда Борисовна</t>
  </si>
  <si>
    <t>Кузьмин Олег Викторович</t>
  </si>
  <si>
    <t>Колпакиди Наталия Леонидовна</t>
  </si>
  <si>
    <t>Балагура Анна Александровна</t>
  </si>
  <si>
    <t>Самсонюк Ольга Николаевна</t>
  </si>
  <si>
    <t>Перязев Николай Алексеевич</t>
  </si>
  <si>
    <t>Вшивков Юрий Федорович</t>
  </si>
  <si>
    <t>Головко Елена Анатольевна</t>
  </si>
  <si>
    <t>Муценек Витус Евгеньевич</t>
  </si>
  <si>
    <t>Зубков Олег Владимирович</t>
  </si>
  <si>
    <t>Рябец Леонид Владимирович</t>
  </si>
  <si>
    <t>Балашов Александр Викторович</t>
  </si>
  <si>
    <t>Поплевко Василиса Павловна</t>
  </si>
  <si>
    <t>Кривель Сергей Михайлович</t>
  </si>
  <si>
    <t>Салтыков Александр Сергеевич</t>
  </si>
  <si>
    <t>Слободняк Илья Анатольевич</t>
  </si>
  <si>
    <t>Григорьев Станислав Валентинович</t>
  </si>
  <si>
    <t>Кедрин Виктор Сергеевич</t>
  </si>
  <si>
    <t>Интеллектуальные методы анализа данных</t>
  </si>
  <si>
    <t>Комаров Алексей Владимирович</t>
  </si>
  <si>
    <t>Информационно-аналитические бизнес-платформы</t>
  </si>
  <si>
    <t>Петрушин Иван Сергеевич</t>
  </si>
  <si>
    <t>Осипенко Лариса Анатольевна</t>
  </si>
  <si>
    <t>Петренко Павел Сергеевич</t>
  </si>
  <si>
    <t>Гражданцева Елена Юрьевна</t>
  </si>
  <si>
    <t>Федоров Роман Константинович</t>
  </si>
  <si>
    <t>Мартьянов Владимир Иванович</t>
  </si>
  <si>
    <t>Шигаров Алексей Олегович</t>
  </si>
  <si>
    <t>Брагин Александр Евгеньевич</t>
  </si>
  <si>
    <t>Тюрнева Татьяна Геннадьевна</t>
  </si>
  <si>
    <t>Шеломенцева Наталья Николаевна</t>
  </si>
  <si>
    <t>Зинченко Анна Сергеевна</t>
  </si>
  <si>
    <t>Гаер Максим Александрович</t>
  </si>
  <si>
    <t>Пантелеев Владимир Иннокентьевич</t>
  </si>
  <si>
    <t>Кириченко Константин Дмитриевич</t>
  </si>
  <si>
    <t>Манцивода Андрей Валерьевич</t>
  </si>
  <si>
    <t>Массель Алексей Геннадьевич</t>
  </si>
  <si>
    <t>Гаврилин Денис Николаевич</t>
  </si>
  <si>
    <t>Винокуров Сергей Федорович</t>
  </si>
  <si>
    <t>Захарова Ирина Валентиновна</t>
  </si>
  <si>
    <t>Копылова Наталья Юрьевна</t>
  </si>
  <si>
    <t>Бринько Игорь Иванович</t>
  </si>
  <si>
    <t>Грицких Надежда Викторовна</t>
  </si>
  <si>
    <t>Косогова Анастасия Самсоновна</t>
  </si>
  <si>
    <t>Методы оптимизации и исследование операций</t>
  </si>
  <si>
    <t>Хамисов Олег Валерьевич</t>
  </si>
  <si>
    <t>Образовательная робототехника</t>
  </si>
  <si>
    <t>Методика обучения информатике</t>
  </si>
  <si>
    <t>Методика обучения математике</t>
  </si>
  <si>
    <t>Малышева Мария Андреевна</t>
  </si>
  <si>
    <t>Практика 
(Зачет с оценкой)</t>
  </si>
  <si>
    <t>Иностранный язык в профессиональной деятельности</t>
  </si>
  <si>
    <t>Михайлов Андрей Анатольевич</t>
  </si>
  <si>
    <t>Сорокин Степан Павлович</t>
  </si>
  <si>
    <t>Информационно-коммуникационные технологии и системы</t>
  </si>
  <si>
    <t>Математические методы и модели поддержки принятия решений</t>
  </si>
  <si>
    <t>Вычислительная геометрия и анализ временных рядов</t>
  </si>
  <si>
    <t>История и развитие информационного общества</t>
  </si>
  <si>
    <t>Методологии и технологии проектирования информационных систем</t>
  </si>
  <si>
    <t>Современные технологии разработки программного обеспечения</t>
  </si>
  <si>
    <t>Харахинов Владимир Александрович</t>
  </si>
  <si>
    <t>Колпакиди Дмитрий Викторович</t>
  </si>
  <si>
    <t>Казимиров Алексей Сергеевич</t>
  </si>
  <si>
    <t>Пахомов Дмитрий Вячеславович</t>
  </si>
  <si>
    <t>Сидоров Денис Николаевич</t>
  </si>
  <si>
    <t>312 Б</t>
  </si>
  <si>
    <t>113-2</t>
  </si>
  <si>
    <t>113-3</t>
  </si>
  <si>
    <t>113-1</t>
  </si>
  <si>
    <t>123 А</t>
  </si>
  <si>
    <t>123 Б</t>
  </si>
  <si>
    <t>312 А</t>
  </si>
  <si>
    <t>направление 01.04.02 (М) — Прикладная математика и информатика, очная форма обучения</t>
  </si>
  <si>
    <t>Практика (Зачет)</t>
  </si>
  <si>
    <t>Программа Анализ данных научных исследований и машинное обучение</t>
  </si>
  <si>
    <t>ЗИМНЕЙ ПРОМЕЖУТОЧНОЙ АТТЕСТАЦИИ 2025-2026 учебного года</t>
  </si>
  <si>
    <t>ЗИМНЕЙ ПРОМЕЖУТОЧНОЙ АТТЕСТАЦИИ 2025-2026 учебного года для студентов Института математики и информационных технологий</t>
  </si>
  <si>
    <t>В период с 22 по 28 декабря 2025 года необходимо сдать следующие зачеты/зачеты с оценкой</t>
  </si>
  <si>
    <t>с 15 по 27 декабря 2025 года</t>
  </si>
  <si>
    <t>с 01 сентября по 27 декабря 2025 года</t>
  </si>
  <si>
    <t>с  01 сентября по 27 декабря 2025 года</t>
  </si>
  <si>
    <t>В период с 08 по 14 декабря 2025 года необходимо сдать следующие зачеты/зачеты с оценкой</t>
  </si>
  <si>
    <t>1 курс, группы 02171-ДБ</t>
  </si>
  <si>
    <t>02462-ДБ</t>
  </si>
  <si>
    <t>2 курс, группа 02261-ДМ</t>
  </si>
  <si>
    <t>Сроки экзаменационной сессии:  с 29 декабря 2025 года по 24 января 2026 года</t>
  </si>
  <si>
    <t>Клепиков Иван Александрович</t>
  </si>
  <si>
    <t>зачет</t>
  </si>
  <si>
    <t>Элементы исследования операций</t>
  </si>
  <si>
    <t>Трофимов Иван Леонидович</t>
  </si>
  <si>
    <t>Аргучинцев Александр Валерьевич, 
Кузьмин Олег Викторович</t>
  </si>
  <si>
    <t>профиль Математическое моделирование и программирование систем управления</t>
  </si>
  <si>
    <t>профиль Искусственный интеллект и системная аналитика</t>
  </si>
  <si>
    <t>Малова Наталья Стефановна</t>
  </si>
  <si>
    <t>Копылов Даниил Евгеньевич</t>
  </si>
  <si>
    <t>Бухгалтерский учет и экономический анализ</t>
  </si>
  <si>
    <t>Гончарук Даниил Евгеньевич</t>
  </si>
  <si>
    <t>Серебренников Денис Александрович</t>
  </si>
  <si>
    <t>Рейнгольд Михаил Григорьевич</t>
  </si>
  <si>
    <t xml:space="preserve">Дискретная математика </t>
  </si>
  <si>
    <t>Александрович Ольга Юрьевна (02161-ДБ)
Серебренников Денис Александрович (02162-ДБ)</t>
  </si>
  <si>
    <t>Лашина Елена Борисовна (02261-ДБ)
Малова Наталья Стефановна (02262-ДБ)</t>
  </si>
  <si>
    <t>ДИСЦИПЛИНА ПО ВЫБОРУ: 
Алгоритмы для интернет
Информационные технологии в прогнозировании экономических процессов</t>
  </si>
  <si>
    <t xml:space="preserve">
Зинченко Анна Сергеевна
Ильин Борис Петрович</t>
  </si>
  <si>
    <t>Современные технологии программирования</t>
  </si>
  <si>
    <t>профиль Фундаментальная информатика и програмная инженерия</t>
  </si>
  <si>
    <t>Лашина Елена Борисовна (02271-ДБ)
Малова Наталья Стефановна (02272-ДБ)</t>
  </si>
  <si>
    <t>ДИСЦИПЛИНА ПО ВЫБОРУ: 
Основы разработки прикладных решений в системе 1С Предприятие
Функциональное программирование</t>
  </si>
  <si>
    <t>Паскал Кристина Константиновна</t>
  </si>
  <si>
    <t>Ямушева Ирина Валерьевна</t>
  </si>
  <si>
    <t>Дискретные модели в математике и информатике</t>
  </si>
  <si>
    <t>Хойлов Виктор Васильевич</t>
  </si>
  <si>
    <t>Шеметова Людмила Николаевна</t>
  </si>
  <si>
    <t>Избранные главы элементарной математики</t>
  </si>
  <si>
    <t>Элементы теории формальных языков</t>
  </si>
  <si>
    <t>Решение олимпиадных задач по информатике</t>
  </si>
  <si>
    <t>Тагласов Эдуард Станиславович</t>
  </si>
  <si>
    <t>Производственная практика, педагогическая практика</t>
  </si>
  <si>
    <t>с 01 сентября по 08 ноября 
2025 года</t>
  </si>
  <si>
    <t>Распределенные базы данных</t>
  </si>
  <si>
    <t>(ЛЭТИ) Пантелеев М. Г.</t>
  </si>
  <si>
    <t>(ЛЭТИ) Медведев А. Н.</t>
  </si>
  <si>
    <t>(ЛЭТИ) Родионов С. В.</t>
  </si>
  <si>
    <t>1 курс, группа 02122-ДМ</t>
  </si>
  <si>
    <t>Программирование Интернет-приложений</t>
  </si>
  <si>
    <t>Фереферов Евгений Сергеевич</t>
  </si>
  <si>
    <t>2 курс, группа 02223-ДМ</t>
  </si>
  <si>
    <t>Цифровые двойники эколого-экономических систем</t>
  </si>
  <si>
    <t>Зачет c оценкой</t>
  </si>
  <si>
    <t>Логическое программирование</t>
  </si>
  <si>
    <t>Мультиагентные технологии и системы</t>
  </si>
  <si>
    <t>Чекан Михаил Андреевич</t>
  </si>
  <si>
    <t xml:space="preserve"> Методы анализа изображений и естественного языка</t>
  </si>
  <si>
    <t>Технологии семантического веба</t>
  </si>
  <si>
    <t>Дополнительные главы математической информатики</t>
  </si>
  <si>
    <t>Анализ и визуализация данных</t>
  </si>
  <si>
    <t>Пестова Юлия Викторовна</t>
  </si>
  <si>
    <t>Биоинформатика</t>
  </si>
  <si>
    <t>Обработка сигналов методами машинного обучения</t>
  </si>
  <si>
    <t>Основы инженерного творчества</t>
  </si>
  <si>
    <t>Финансовая математика</t>
  </si>
  <si>
    <t>Облачные технологии для малого бизнеса</t>
  </si>
  <si>
    <t>Преподавание в классах с углубленным изучением математики</t>
  </si>
  <si>
    <t>Мультиагентные технологии решения оптимизационных задач</t>
  </si>
  <si>
    <t xml:space="preserve">
Рябец Леонид Владимирович
Самсонюк Ольга Николаевна</t>
  </si>
  <si>
    <t>3 курс, группы 02371-ДБ</t>
  </si>
  <si>
    <t>5 курс, группа 02581-ДБ</t>
  </si>
  <si>
    <t>24.01.206</t>
  </si>
  <si>
    <t>Цыбыков Владимир Дмитриевич</t>
  </si>
  <si>
    <t xml:space="preserve">
123 Б
123 А</t>
  </si>
  <si>
    <t>4 курс, группы 02461-ДБ, 02462-ДБ</t>
  </si>
  <si>
    <t>EDUCA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</si>
</sst>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;@"/>
    <numFmt numFmtId="165" formatCode="h:mm;@"/>
  </numFmts>
  <fonts count="18" x14ac:knownFonts="1"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231">
    <xf numFmtId="0" fontId="0" fillId="0" borderId="0" xfId="0"/>
    <xf numFmtId="0" fontId="2" fillId="0" borderId="0" xfId="1" applyFont="1" applyFill="1" applyAlignment="1"/>
    <xf numFmtId="0" fontId="2" fillId="0" borderId="0" xfId="1" applyFont="1" applyFill="1" applyAlignment="1">
      <alignment horizontal="center"/>
    </xf>
    <xf numFmtId="164" fontId="3" fillId="0" borderId="0" xfId="1" applyNumberFormat="1" applyFont="1" applyFill="1" applyAlignment="1"/>
    <xf numFmtId="0" fontId="3" fillId="0" borderId="0" xfId="1" applyFont="1" applyFill="1" applyAlignment="1"/>
    <xf numFmtId="0" fontId="2" fillId="0" borderId="0" xfId="1" applyFont="1" applyFill="1" applyBorder="1" applyAlignment="1">
      <alignment horizontal="center" vertical="top" textRotation="255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vertical="top" wrapText="1"/>
    </xf>
    <xf numFmtId="164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Alignment="1">
      <alignment horizontal="right"/>
    </xf>
    <xf numFmtId="164" fontId="4" fillId="0" borderId="0" xfId="1" applyNumberFormat="1" applyFont="1" applyFill="1" applyBorder="1" applyAlignment="1">
      <alignment vertical="top"/>
    </xf>
    <xf numFmtId="0" fontId="4" fillId="0" borderId="0" xfId="1" applyFont="1" applyFill="1" applyAlignment="1"/>
    <xf numFmtId="0" fontId="5" fillId="0" borderId="0" xfId="1" applyFont="1" applyFill="1" applyAlignment="1"/>
    <xf numFmtId="164" fontId="8" fillId="0" borderId="0" xfId="1" applyNumberFormat="1" applyFont="1" applyFill="1" applyAlignment="1"/>
    <xf numFmtId="0" fontId="8" fillId="0" borderId="0" xfId="1" applyFont="1" applyFill="1" applyAlignment="1"/>
    <xf numFmtId="0" fontId="5" fillId="0" borderId="0" xfId="1" applyFont="1" applyFill="1" applyBorder="1" applyAlignment="1">
      <alignment vertical="top" wrapText="1"/>
    </xf>
    <xf numFmtId="0" fontId="8" fillId="0" borderId="0" xfId="1" applyNumberFormat="1" applyFont="1" applyFill="1" applyAlignment="1">
      <alignment horizontal="center"/>
    </xf>
    <xf numFmtId="165" fontId="6" fillId="0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 wrapText="1"/>
    </xf>
    <xf numFmtId="0" fontId="9" fillId="0" borderId="0" xfId="1" applyFont="1" applyFill="1"/>
    <xf numFmtId="0" fontId="9" fillId="0" borderId="0" xfId="1" applyFont="1" applyFill="1" applyAlignment="1"/>
    <xf numFmtId="164" fontId="9" fillId="0" borderId="0" xfId="1" applyNumberFormat="1" applyFont="1" applyFill="1" applyAlignment="1">
      <alignment horizontal="center"/>
    </xf>
    <xf numFmtId="0" fontId="9" fillId="0" borderId="0" xfId="1" applyFont="1" applyFill="1" applyAlignment="1">
      <alignment horizontal="right"/>
    </xf>
    <xf numFmtId="0" fontId="11" fillId="0" borderId="0" xfId="0" applyFont="1" applyFill="1"/>
    <xf numFmtId="0" fontId="10" fillId="0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top" textRotation="255"/>
    </xf>
    <xf numFmtId="0" fontId="9" fillId="0" borderId="0" xfId="1" applyFont="1" applyFill="1" applyBorder="1" applyAlignment="1">
      <alignment vertical="top"/>
    </xf>
    <xf numFmtId="164" fontId="9" fillId="0" borderId="0" xfId="1" applyNumberFormat="1" applyFont="1" applyFill="1" applyAlignment="1"/>
    <xf numFmtId="0" fontId="6" fillId="0" borderId="0" xfId="0" applyFont="1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7" fillId="0" borderId="0" xfId="0" applyFont="1" applyBorder="1" applyAlignment="1">
      <alignment horizontal="left"/>
    </xf>
    <xf numFmtId="0" fontId="0" fillId="0" borderId="0" xfId="0" applyFill="1" applyAlignment="1">
      <alignment horizontal="left" vertical="top"/>
    </xf>
    <xf numFmtId="165" fontId="5" fillId="0" borderId="1" xfId="1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Fill="1" applyAlignment="1">
      <alignment horizontal="center" vertical="top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Alignment="1">
      <alignment horizontal="left" vertical="top" wrapText="1"/>
    </xf>
    <xf numFmtId="0" fontId="11" fillId="0" borderId="0" xfId="0" applyFont="1" applyFill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vertical="top"/>
    </xf>
    <xf numFmtId="0" fontId="9" fillId="0" borderId="0" xfId="1" applyFont="1" applyFill="1" applyBorder="1" applyAlignment="1"/>
    <xf numFmtId="0" fontId="9" fillId="0" borderId="0" xfId="1" applyFont="1" applyFill="1" applyBorder="1" applyAlignment="1">
      <alignment vertical="center"/>
    </xf>
    <xf numFmtId="0" fontId="7" fillId="0" borderId="0" xfId="0" applyFont="1" applyBorder="1" applyAlignment="1">
      <alignment horizontal="right" vertical="top" wrapText="1"/>
    </xf>
    <xf numFmtId="0" fontId="9" fillId="0" borderId="0" xfId="1" applyFont="1" applyFill="1" applyAlignment="1">
      <alignment vertical="top"/>
    </xf>
    <xf numFmtId="0" fontId="2" fillId="0" borderId="0" xfId="1" applyFont="1" applyFill="1" applyAlignment="1">
      <alignment horizontal="right" vertical="top"/>
    </xf>
    <xf numFmtId="0" fontId="9" fillId="0" borderId="0" xfId="1" applyFont="1" applyFill="1" applyAlignment="1">
      <alignment horizontal="right" vertical="top"/>
    </xf>
    <xf numFmtId="0" fontId="6" fillId="0" borderId="0" xfId="0" applyFont="1" applyFill="1" applyBorder="1" applyAlignment="1">
      <alignment horizontal="right" vertical="top" wrapText="1"/>
    </xf>
    <xf numFmtId="0" fontId="4" fillId="0" borderId="0" xfId="1" applyFont="1" applyFill="1" applyAlignment="1">
      <alignment horizontal="right" vertical="top"/>
    </xf>
    <xf numFmtId="0" fontId="10" fillId="0" borderId="0" xfId="0" applyFont="1" applyFill="1" applyBorder="1" applyAlignment="1">
      <alignment horizontal="center" vertical="center"/>
    </xf>
    <xf numFmtId="0" fontId="2" fillId="0" borderId="0" xfId="1" applyFont="1" applyFill="1" applyAlignment="1">
      <alignment vertical="top"/>
    </xf>
    <xf numFmtId="164" fontId="3" fillId="0" borderId="0" xfId="1" applyNumberFormat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2" fillId="0" borderId="0" xfId="1" applyFont="1" applyFill="1" applyBorder="1" applyAlignment="1">
      <alignment vertical="top"/>
    </xf>
    <xf numFmtId="0" fontId="11" fillId="0" borderId="0" xfId="0" applyFont="1" applyFill="1" applyAlignment="1">
      <alignment vertical="top"/>
    </xf>
    <xf numFmtId="0" fontId="3" fillId="0" borderId="0" xfId="1" applyNumberFormat="1" applyFont="1" applyFill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64" fontId="8" fillId="0" borderId="0" xfId="1" applyNumberFormat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0" fillId="0" borderId="0" xfId="0" applyFont="1" applyFill="1" applyBorder="1" applyAlignment="1">
      <alignment vertical="top"/>
    </xf>
    <xf numFmtId="14" fontId="6" fillId="0" borderId="0" xfId="0" applyNumberFormat="1" applyFont="1" applyFill="1" applyBorder="1" applyAlignment="1">
      <alignment horizontal="center" vertical="top"/>
    </xf>
    <xf numFmtId="20" fontId="6" fillId="0" borderId="0" xfId="0" applyNumberFormat="1" applyFont="1" applyFill="1" applyBorder="1" applyAlignment="1">
      <alignment horizontal="center" vertical="top"/>
    </xf>
    <xf numFmtId="14" fontId="6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2" fillId="0" borderId="0" xfId="1" applyFont="1" applyFill="1" applyAlignment="1">
      <alignment horizontal="left" vertical="top"/>
    </xf>
    <xf numFmtId="0" fontId="2" fillId="0" borderId="0" xfId="1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5" fillId="0" borderId="1" xfId="1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right" vertical="top" wrapText="1"/>
    </xf>
    <xf numFmtId="14" fontId="6" fillId="0" borderId="1" xfId="0" applyNumberFormat="1" applyFont="1" applyFill="1" applyBorder="1" applyAlignment="1">
      <alignment horizontal="center" vertical="top"/>
    </xf>
    <xf numFmtId="20" fontId="6" fillId="0" borderId="1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left" vertical="top"/>
    </xf>
    <xf numFmtId="14" fontId="7" fillId="0" borderId="1" xfId="0" applyNumberFormat="1" applyFont="1" applyFill="1" applyBorder="1" applyAlignment="1">
      <alignment horizontal="center" vertical="top"/>
    </xf>
    <xf numFmtId="20" fontId="7" fillId="0" borderId="1" xfId="0" applyNumberFormat="1" applyFont="1" applyFill="1" applyBorder="1" applyAlignment="1">
      <alignment horizontal="center" vertical="top"/>
    </xf>
    <xf numFmtId="165" fontId="7" fillId="0" borderId="1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vertical="top"/>
    </xf>
    <xf numFmtId="0" fontId="6" fillId="0" borderId="1" xfId="0" applyFont="1" applyBorder="1" applyAlignment="1">
      <alignment vertical="top" wrapText="1"/>
    </xf>
    <xf numFmtId="0" fontId="6" fillId="0" borderId="0" xfId="0" applyFont="1" applyFill="1" applyBorder="1" applyAlignment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6" fillId="0" borderId="0" xfId="0" applyFont="1" applyBorder="1" applyAlignment="1">
      <alignment vertical="top" wrapText="1"/>
    </xf>
    <xf numFmtId="14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14" fontId="5" fillId="0" borderId="1" xfId="1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2" fillId="0" borderId="0" xfId="1" applyFont="1" applyFill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14" fontId="5" fillId="0" borderId="0" xfId="1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/>
    <xf numFmtId="0" fontId="5" fillId="0" borderId="0" xfId="1" applyFont="1" applyFill="1" applyAlignment="1">
      <alignment horizontal="left" vertical="top"/>
    </xf>
    <xf numFmtId="0" fontId="0" fillId="0" borderId="7" xfId="0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15" fillId="0" borderId="1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left" vertical="top" wrapText="1"/>
    </xf>
    <xf numFmtId="165" fontId="5" fillId="0" borderId="0" xfId="1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14" fontId="6" fillId="0" borderId="2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14" fontId="7" fillId="0" borderId="2" xfId="0" applyNumberFormat="1" applyFont="1" applyFill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16" fillId="0" borderId="0" xfId="0" applyFont="1"/>
    <xf numFmtId="0" fontId="17" fillId="0" borderId="0" xfId="0" applyFont="1" applyFill="1" applyAlignment="1">
      <alignment horizontal="left" vertical="top"/>
    </xf>
    <xf numFmtId="14" fontId="7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/>
    <xf numFmtId="14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center" vertical="top"/>
    </xf>
    <xf numFmtId="0" fontId="9" fillId="0" borderId="0" xfId="1" applyFont="1" applyFill="1" applyAlignment="1">
      <alignment horizontal="center"/>
    </xf>
    <xf numFmtId="0" fontId="5" fillId="0" borderId="9" xfId="1" applyFont="1" applyFill="1" applyBorder="1" applyAlignment="1">
      <alignment horizontal="center" vertical="top" wrapText="1"/>
    </xf>
    <xf numFmtId="0" fontId="9" fillId="0" borderId="0" xfId="1" applyFont="1" applyFill="1" applyAlignment="1">
      <alignment horizontal="left"/>
    </xf>
    <xf numFmtId="0" fontId="6" fillId="0" borderId="2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164" fontId="9" fillId="0" borderId="0" xfId="1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wrapText="1"/>
    </xf>
    <xf numFmtId="0" fontId="16" fillId="0" borderId="0" xfId="0" applyFont="1" applyFill="1"/>
    <xf numFmtId="0" fontId="5" fillId="0" borderId="3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/>
    </xf>
    <xf numFmtId="0" fontId="7" fillId="0" borderId="2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top"/>
    </xf>
    <xf numFmtId="0" fontId="16" fillId="0" borderId="0" xfId="0" applyFont="1" applyFill="1" applyAlignment="1">
      <alignment vertical="top"/>
    </xf>
    <xf numFmtId="0" fontId="17" fillId="0" borderId="0" xfId="0" applyFont="1" applyFill="1"/>
    <xf numFmtId="0" fontId="5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9" fillId="0" borderId="0" xfId="1" applyFont="1" applyFill="1" applyAlignment="1">
      <alignment horizontal="left"/>
    </xf>
    <xf numFmtId="0" fontId="5" fillId="0" borderId="1" xfId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center" vertical="top"/>
    </xf>
    <xf numFmtId="0" fontId="9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top"/>
    </xf>
    <xf numFmtId="0" fontId="5" fillId="0" borderId="9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/>
    </xf>
    <xf numFmtId="0" fontId="5" fillId="0" borderId="12" xfId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/>
    </xf>
    <xf numFmtId="0" fontId="5" fillId="0" borderId="11" xfId="1" applyFont="1" applyFill="1" applyBorder="1" applyAlignment="1">
      <alignment horizontal="center" vertical="top"/>
    </xf>
    <xf numFmtId="0" fontId="5" fillId="0" borderId="4" xfId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/>
    </xf>
    <xf numFmtId="164" fontId="5" fillId="0" borderId="14" xfId="1" applyNumberFormat="1" applyFont="1" applyFill="1" applyBorder="1" applyAlignment="1">
      <alignment horizontal="center" vertical="top"/>
    </xf>
    <xf numFmtId="164" fontId="5" fillId="0" borderId="2" xfId="1" applyNumberFormat="1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top"/>
    </xf>
    <xf numFmtId="164" fontId="5" fillId="0" borderId="4" xfId="1" applyNumberFormat="1" applyFont="1" applyFill="1" applyBorder="1" applyAlignment="1">
      <alignment horizontal="center" vertical="top"/>
    </xf>
    <xf numFmtId="0" fontId="5" fillId="0" borderId="9" xfId="1" applyNumberFormat="1" applyFont="1" applyFill="1" applyBorder="1" applyAlignment="1">
      <alignment horizontal="center" vertical="top"/>
    </xf>
    <xf numFmtId="0" fontId="5" fillId="0" borderId="4" xfId="1" applyNumberFormat="1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164" fontId="8" fillId="0" borderId="1" xfId="1" applyNumberFormat="1" applyFont="1" applyFill="1" applyBorder="1" applyAlignment="1">
      <alignment horizontal="center" vertical="top"/>
    </xf>
    <xf numFmtId="0" fontId="1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8"/>
  <sheetViews>
    <sheetView tabSelected="1" topLeftCell="A82" workbookViewId="0">
      <selection activeCell="D102" sqref="D102:F102"/>
    </sheetView>
  </sheetViews>
  <sheetFormatPr defaultRowHeight="15" x14ac:dyDescent="0.25"/>
  <cols>
    <col min="1" max="1" width="2.875" style="56" customWidth="1"/>
    <col min="2" max="2" width="38.75" style="1" customWidth="1"/>
    <col min="3" max="3" width="35.5" style="1" customWidth="1"/>
    <col min="4" max="4" width="8.125" style="1" customWidth="1"/>
    <col min="5" max="5" width="5" style="1" customWidth="1"/>
    <col min="6" max="6" width="5.625" style="1" customWidth="1"/>
    <col min="7" max="7" width="8.5" style="1" customWidth="1"/>
    <col min="8" max="8" width="5.375" style="3" bestFit="1" customWidth="1"/>
    <col min="9" max="9" width="5.625" style="3" bestFit="1" customWidth="1"/>
    <col min="10" max="10" width="8.5" style="1" customWidth="1"/>
    <col min="11" max="11" width="5.375" style="1" bestFit="1" customWidth="1"/>
    <col min="12" max="12" width="5.625" style="1" bestFit="1" customWidth="1"/>
    <col min="13" max="243" width="9" style="1"/>
    <col min="244" max="244" width="6.625" style="1" customWidth="1"/>
    <col min="245" max="245" width="2.875" style="1" customWidth="1"/>
    <col min="246" max="246" width="43.875" style="1" customWidth="1"/>
    <col min="247" max="247" width="35.75" style="1" customWidth="1"/>
    <col min="248" max="248" width="7.375" style="1" customWidth="1"/>
    <col min="249" max="249" width="6.5" style="1" customWidth="1"/>
    <col min="250" max="250" width="7.375" style="1" customWidth="1"/>
    <col min="251" max="251" width="6.5" style="1" customWidth="1"/>
    <col min="252" max="252" width="13.875" style="1" customWidth="1"/>
    <col min="253" max="499" width="9" style="1"/>
    <col min="500" max="500" width="6.625" style="1" customWidth="1"/>
    <col min="501" max="501" width="2.875" style="1" customWidth="1"/>
    <col min="502" max="502" width="43.875" style="1" customWidth="1"/>
    <col min="503" max="503" width="35.75" style="1" customWidth="1"/>
    <col min="504" max="504" width="7.375" style="1" customWidth="1"/>
    <col min="505" max="505" width="6.5" style="1" customWidth="1"/>
    <col min="506" max="506" width="7.375" style="1" customWidth="1"/>
    <col min="507" max="507" width="6.5" style="1" customWidth="1"/>
    <col min="508" max="508" width="13.875" style="1" customWidth="1"/>
    <col min="509" max="755" width="9" style="1"/>
    <col min="756" max="756" width="6.625" style="1" customWidth="1"/>
    <col min="757" max="757" width="2.875" style="1" customWidth="1"/>
    <col min="758" max="758" width="43.875" style="1" customWidth="1"/>
    <col min="759" max="759" width="35.75" style="1" customWidth="1"/>
    <col min="760" max="760" width="7.375" style="1" customWidth="1"/>
    <col min="761" max="761" width="6.5" style="1" customWidth="1"/>
    <col min="762" max="762" width="7.375" style="1" customWidth="1"/>
    <col min="763" max="763" width="6.5" style="1" customWidth="1"/>
    <col min="764" max="764" width="13.875" style="1" customWidth="1"/>
    <col min="765" max="1011" width="9" style="1"/>
    <col min="1012" max="1012" width="6.625" style="1" customWidth="1"/>
    <col min="1013" max="1013" width="2.875" style="1" customWidth="1"/>
    <col min="1014" max="1014" width="43.875" style="1" customWidth="1"/>
    <col min="1015" max="1015" width="35.75" style="1" customWidth="1"/>
    <col min="1016" max="1016" width="7.375" style="1" customWidth="1"/>
    <col min="1017" max="1017" width="6.5" style="1" customWidth="1"/>
    <col min="1018" max="1018" width="7.375" style="1" customWidth="1"/>
    <col min="1019" max="1019" width="6.5" style="1" customWidth="1"/>
    <col min="1020" max="1020" width="13.875" style="1" customWidth="1"/>
    <col min="1021" max="1267" width="9" style="1"/>
    <col min="1268" max="1268" width="6.625" style="1" customWidth="1"/>
    <col min="1269" max="1269" width="2.875" style="1" customWidth="1"/>
    <col min="1270" max="1270" width="43.875" style="1" customWidth="1"/>
    <col min="1271" max="1271" width="35.75" style="1" customWidth="1"/>
    <col min="1272" max="1272" width="7.375" style="1" customWidth="1"/>
    <col min="1273" max="1273" width="6.5" style="1" customWidth="1"/>
    <col min="1274" max="1274" width="7.375" style="1" customWidth="1"/>
    <col min="1275" max="1275" width="6.5" style="1" customWidth="1"/>
    <col min="1276" max="1276" width="13.875" style="1" customWidth="1"/>
    <col min="1277" max="1523" width="9" style="1"/>
    <col min="1524" max="1524" width="6.625" style="1" customWidth="1"/>
    <col min="1525" max="1525" width="2.875" style="1" customWidth="1"/>
    <col min="1526" max="1526" width="43.875" style="1" customWidth="1"/>
    <col min="1527" max="1527" width="35.75" style="1" customWidth="1"/>
    <col min="1528" max="1528" width="7.375" style="1" customWidth="1"/>
    <col min="1529" max="1529" width="6.5" style="1" customWidth="1"/>
    <col min="1530" max="1530" width="7.375" style="1" customWidth="1"/>
    <col min="1531" max="1531" width="6.5" style="1" customWidth="1"/>
    <col min="1532" max="1532" width="13.875" style="1" customWidth="1"/>
    <col min="1533" max="1779" width="9" style="1"/>
    <col min="1780" max="1780" width="6.625" style="1" customWidth="1"/>
    <col min="1781" max="1781" width="2.875" style="1" customWidth="1"/>
    <col min="1782" max="1782" width="43.875" style="1" customWidth="1"/>
    <col min="1783" max="1783" width="35.75" style="1" customWidth="1"/>
    <col min="1784" max="1784" width="7.375" style="1" customWidth="1"/>
    <col min="1785" max="1785" width="6.5" style="1" customWidth="1"/>
    <col min="1786" max="1786" width="7.375" style="1" customWidth="1"/>
    <col min="1787" max="1787" width="6.5" style="1" customWidth="1"/>
    <col min="1788" max="1788" width="13.875" style="1" customWidth="1"/>
    <col min="1789" max="2035" width="9" style="1"/>
    <col min="2036" max="2036" width="6.625" style="1" customWidth="1"/>
    <col min="2037" max="2037" width="2.875" style="1" customWidth="1"/>
    <col min="2038" max="2038" width="43.875" style="1" customWidth="1"/>
    <col min="2039" max="2039" width="35.75" style="1" customWidth="1"/>
    <col min="2040" max="2040" width="7.375" style="1" customWidth="1"/>
    <col min="2041" max="2041" width="6.5" style="1" customWidth="1"/>
    <col min="2042" max="2042" width="7.375" style="1" customWidth="1"/>
    <col min="2043" max="2043" width="6.5" style="1" customWidth="1"/>
    <col min="2044" max="2044" width="13.875" style="1" customWidth="1"/>
    <col min="2045" max="2291" width="9" style="1"/>
    <col min="2292" max="2292" width="6.625" style="1" customWidth="1"/>
    <col min="2293" max="2293" width="2.875" style="1" customWidth="1"/>
    <col min="2294" max="2294" width="43.875" style="1" customWidth="1"/>
    <col min="2295" max="2295" width="35.75" style="1" customWidth="1"/>
    <col min="2296" max="2296" width="7.375" style="1" customWidth="1"/>
    <col min="2297" max="2297" width="6.5" style="1" customWidth="1"/>
    <col min="2298" max="2298" width="7.375" style="1" customWidth="1"/>
    <col min="2299" max="2299" width="6.5" style="1" customWidth="1"/>
    <col min="2300" max="2300" width="13.875" style="1" customWidth="1"/>
    <col min="2301" max="2547" width="9" style="1"/>
    <col min="2548" max="2548" width="6.625" style="1" customWidth="1"/>
    <col min="2549" max="2549" width="2.875" style="1" customWidth="1"/>
    <col min="2550" max="2550" width="43.875" style="1" customWidth="1"/>
    <col min="2551" max="2551" width="35.75" style="1" customWidth="1"/>
    <col min="2552" max="2552" width="7.375" style="1" customWidth="1"/>
    <col min="2553" max="2553" width="6.5" style="1" customWidth="1"/>
    <col min="2554" max="2554" width="7.375" style="1" customWidth="1"/>
    <col min="2555" max="2555" width="6.5" style="1" customWidth="1"/>
    <col min="2556" max="2556" width="13.875" style="1" customWidth="1"/>
    <col min="2557" max="2803" width="9" style="1"/>
    <col min="2804" max="2804" width="6.625" style="1" customWidth="1"/>
    <col min="2805" max="2805" width="2.875" style="1" customWidth="1"/>
    <col min="2806" max="2806" width="43.875" style="1" customWidth="1"/>
    <col min="2807" max="2807" width="35.75" style="1" customWidth="1"/>
    <col min="2808" max="2808" width="7.375" style="1" customWidth="1"/>
    <col min="2809" max="2809" width="6.5" style="1" customWidth="1"/>
    <col min="2810" max="2810" width="7.375" style="1" customWidth="1"/>
    <col min="2811" max="2811" width="6.5" style="1" customWidth="1"/>
    <col min="2812" max="2812" width="13.875" style="1" customWidth="1"/>
    <col min="2813" max="3059" width="9" style="1"/>
    <col min="3060" max="3060" width="6.625" style="1" customWidth="1"/>
    <col min="3061" max="3061" width="2.875" style="1" customWidth="1"/>
    <col min="3062" max="3062" width="43.875" style="1" customWidth="1"/>
    <col min="3063" max="3063" width="35.75" style="1" customWidth="1"/>
    <col min="3064" max="3064" width="7.375" style="1" customWidth="1"/>
    <col min="3065" max="3065" width="6.5" style="1" customWidth="1"/>
    <col min="3066" max="3066" width="7.375" style="1" customWidth="1"/>
    <col min="3067" max="3067" width="6.5" style="1" customWidth="1"/>
    <col min="3068" max="3068" width="13.875" style="1" customWidth="1"/>
    <col min="3069" max="3315" width="9" style="1"/>
    <col min="3316" max="3316" width="6.625" style="1" customWidth="1"/>
    <col min="3317" max="3317" width="2.875" style="1" customWidth="1"/>
    <col min="3318" max="3318" width="43.875" style="1" customWidth="1"/>
    <col min="3319" max="3319" width="35.75" style="1" customWidth="1"/>
    <col min="3320" max="3320" width="7.375" style="1" customWidth="1"/>
    <col min="3321" max="3321" width="6.5" style="1" customWidth="1"/>
    <col min="3322" max="3322" width="7.375" style="1" customWidth="1"/>
    <col min="3323" max="3323" width="6.5" style="1" customWidth="1"/>
    <col min="3324" max="3324" width="13.875" style="1" customWidth="1"/>
    <col min="3325" max="3571" width="9" style="1"/>
    <col min="3572" max="3572" width="6.625" style="1" customWidth="1"/>
    <col min="3573" max="3573" width="2.875" style="1" customWidth="1"/>
    <col min="3574" max="3574" width="43.875" style="1" customWidth="1"/>
    <col min="3575" max="3575" width="35.75" style="1" customWidth="1"/>
    <col min="3576" max="3576" width="7.375" style="1" customWidth="1"/>
    <col min="3577" max="3577" width="6.5" style="1" customWidth="1"/>
    <col min="3578" max="3578" width="7.375" style="1" customWidth="1"/>
    <col min="3579" max="3579" width="6.5" style="1" customWidth="1"/>
    <col min="3580" max="3580" width="13.875" style="1" customWidth="1"/>
    <col min="3581" max="3827" width="9" style="1"/>
    <col min="3828" max="3828" width="6.625" style="1" customWidth="1"/>
    <col min="3829" max="3829" width="2.875" style="1" customWidth="1"/>
    <col min="3830" max="3830" width="43.875" style="1" customWidth="1"/>
    <col min="3831" max="3831" width="35.75" style="1" customWidth="1"/>
    <col min="3832" max="3832" width="7.375" style="1" customWidth="1"/>
    <col min="3833" max="3833" width="6.5" style="1" customWidth="1"/>
    <col min="3834" max="3834" width="7.375" style="1" customWidth="1"/>
    <col min="3835" max="3835" width="6.5" style="1" customWidth="1"/>
    <col min="3836" max="3836" width="13.875" style="1" customWidth="1"/>
    <col min="3837" max="4083" width="9" style="1"/>
    <col min="4084" max="4084" width="6.625" style="1" customWidth="1"/>
    <col min="4085" max="4085" width="2.875" style="1" customWidth="1"/>
    <col min="4086" max="4086" width="43.875" style="1" customWidth="1"/>
    <col min="4087" max="4087" width="35.75" style="1" customWidth="1"/>
    <col min="4088" max="4088" width="7.375" style="1" customWidth="1"/>
    <col min="4089" max="4089" width="6.5" style="1" customWidth="1"/>
    <col min="4090" max="4090" width="7.375" style="1" customWidth="1"/>
    <col min="4091" max="4091" width="6.5" style="1" customWidth="1"/>
    <col min="4092" max="4092" width="13.875" style="1" customWidth="1"/>
    <col min="4093" max="4339" width="9" style="1"/>
    <col min="4340" max="4340" width="6.625" style="1" customWidth="1"/>
    <col min="4341" max="4341" width="2.875" style="1" customWidth="1"/>
    <col min="4342" max="4342" width="43.875" style="1" customWidth="1"/>
    <col min="4343" max="4343" width="35.75" style="1" customWidth="1"/>
    <col min="4344" max="4344" width="7.375" style="1" customWidth="1"/>
    <col min="4345" max="4345" width="6.5" style="1" customWidth="1"/>
    <col min="4346" max="4346" width="7.375" style="1" customWidth="1"/>
    <col min="4347" max="4347" width="6.5" style="1" customWidth="1"/>
    <col min="4348" max="4348" width="13.875" style="1" customWidth="1"/>
    <col min="4349" max="4595" width="9" style="1"/>
    <col min="4596" max="4596" width="6.625" style="1" customWidth="1"/>
    <col min="4597" max="4597" width="2.875" style="1" customWidth="1"/>
    <col min="4598" max="4598" width="43.875" style="1" customWidth="1"/>
    <col min="4599" max="4599" width="35.75" style="1" customWidth="1"/>
    <col min="4600" max="4600" width="7.375" style="1" customWidth="1"/>
    <col min="4601" max="4601" width="6.5" style="1" customWidth="1"/>
    <col min="4602" max="4602" width="7.375" style="1" customWidth="1"/>
    <col min="4603" max="4603" width="6.5" style="1" customWidth="1"/>
    <col min="4604" max="4604" width="13.875" style="1" customWidth="1"/>
    <col min="4605" max="4851" width="9" style="1"/>
    <col min="4852" max="4852" width="6.625" style="1" customWidth="1"/>
    <col min="4853" max="4853" width="2.875" style="1" customWidth="1"/>
    <col min="4854" max="4854" width="43.875" style="1" customWidth="1"/>
    <col min="4855" max="4855" width="35.75" style="1" customWidth="1"/>
    <col min="4856" max="4856" width="7.375" style="1" customWidth="1"/>
    <col min="4857" max="4857" width="6.5" style="1" customWidth="1"/>
    <col min="4858" max="4858" width="7.375" style="1" customWidth="1"/>
    <col min="4859" max="4859" width="6.5" style="1" customWidth="1"/>
    <col min="4860" max="4860" width="13.875" style="1" customWidth="1"/>
    <col min="4861" max="5107" width="9" style="1"/>
    <col min="5108" max="5108" width="6.625" style="1" customWidth="1"/>
    <col min="5109" max="5109" width="2.875" style="1" customWidth="1"/>
    <col min="5110" max="5110" width="43.875" style="1" customWidth="1"/>
    <col min="5111" max="5111" width="35.75" style="1" customWidth="1"/>
    <col min="5112" max="5112" width="7.375" style="1" customWidth="1"/>
    <col min="5113" max="5113" width="6.5" style="1" customWidth="1"/>
    <col min="5114" max="5114" width="7.375" style="1" customWidth="1"/>
    <col min="5115" max="5115" width="6.5" style="1" customWidth="1"/>
    <col min="5116" max="5116" width="13.875" style="1" customWidth="1"/>
    <col min="5117" max="5363" width="9" style="1"/>
    <col min="5364" max="5364" width="6.625" style="1" customWidth="1"/>
    <col min="5365" max="5365" width="2.875" style="1" customWidth="1"/>
    <col min="5366" max="5366" width="43.875" style="1" customWidth="1"/>
    <col min="5367" max="5367" width="35.75" style="1" customWidth="1"/>
    <col min="5368" max="5368" width="7.375" style="1" customWidth="1"/>
    <col min="5369" max="5369" width="6.5" style="1" customWidth="1"/>
    <col min="5370" max="5370" width="7.375" style="1" customWidth="1"/>
    <col min="5371" max="5371" width="6.5" style="1" customWidth="1"/>
    <col min="5372" max="5372" width="13.875" style="1" customWidth="1"/>
    <col min="5373" max="5619" width="9" style="1"/>
    <col min="5620" max="5620" width="6.625" style="1" customWidth="1"/>
    <col min="5621" max="5621" width="2.875" style="1" customWidth="1"/>
    <col min="5622" max="5622" width="43.875" style="1" customWidth="1"/>
    <col min="5623" max="5623" width="35.75" style="1" customWidth="1"/>
    <col min="5624" max="5624" width="7.375" style="1" customWidth="1"/>
    <col min="5625" max="5625" width="6.5" style="1" customWidth="1"/>
    <col min="5626" max="5626" width="7.375" style="1" customWidth="1"/>
    <col min="5627" max="5627" width="6.5" style="1" customWidth="1"/>
    <col min="5628" max="5628" width="13.875" style="1" customWidth="1"/>
    <col min="5629" max="5875" width="9" style="1"/>
    <col min="5876" max="5876" width="6.625" style="1" customWidth="1"/>
    <col min="5877" max="5877" width="2.875" style="1" customWidth="1"/>
    <col min="5878" max="5878" width="43.875" style="1" customWidth="1"/>
    <col min="5879" max="5879" width="35.75" style="1" customWidth="1"/>
    <col min="5880" max="5880" width="7.375" style="1" customWidth="1"/>
    <col min="5881" max="5881" width="6.5" style="1" customWidth="1"/>
    <col min="5882" max="5882" width="7.375" style="1" customWidth="1"/>
    <col min="5883" max="5883" width="6.5" style="1" customWidth="1"/>
    <col min="5884" max="5884" width="13.875" style="1" customWidth="1"/>
    <col min="5885" max="6131" width="9" style="1"/>
    <col min="6132" max="6132" width="6.625" style="1" customWidth="1"/>
    <col min="6133" max="6133" width="2.875" style="1" customWidth="1"/>
    <col min="6134" max="6134" width="43.875" style="1" customWidth="1"/>
    <col min="6135" max="6135" width="35.75" style="1" customWidth="1"/>
    <col min="6136" max="6136" width="7.375" style="1" customWidth="1"/>
    <col min="6137" max="6137" width="6.5" style="1" customWidth="1"/>
    <col min="6138" max="6138" width="7.375" style="1" customWidth="1"/>
    <col min="6139" max="6139" width="6.5" style="1" customWidth="1"/>
    <col min="6140" max="6140" width="13.875" style="1" customWidth="1"/>
    <col min="6141" max="6387" width="9" style="1"/>
    <col min="6388" max="6388" width="6.625" style="1" customWidth="1"/>
    <col min="6389" max="6389" width="2.875" style="1" customWidth="1"/>
    <col min="6390" max="6390" width="43.875" style="1" customWidth="1"/>
    <col min="6391" max="6391" width="35.75" style="1" customWidth="1"/>
    <col min="6392" max="6392" width="7.375" style="1" customWidth="1"/>
    <col min="6393" max="6393" width="6.5" style="1" customWidth="1"/>
    <col min="6394" max="6394" width="7.375" style="1" customWidth="1"/>
    <col min="6395" max="6395" width="6.5" style="1" customWidth="1"/>
    <col min="6396" max="6396" width="13.875" style="1" customWidth="1"/>
    <col min="6397" max="6643" width="9" style="1"/>
    <col min="6644" max="6644" width="6.625" style="1" customWidth="1"/>
    <col min="6645" max="6645" width="2.875" style="1" customWidth="1"/>
    <col min="6646" max="6646" width="43.875" style="1" customWidth="1"/>
    <col min="6647" max="6647" width="35.75" style="1" customWidth="1"/>
    <col min="6648" max="6648" width="7.375" style="1" customWidth="1"/>
    <col min="6649" max="6649" width="6.5" style="1" customWidth="1"/>
    <col min="6650" max="6650" width="7.375" style="1" customWidth="1"/>
    <col min="6651" max="6651" width="6.5" style="1" customWidth="1"/>
    <col min="6652" max="6652" width="13.875" style="1" customWidth="1"/>
    <col min="6653" max="6899" width="9" style="1"/>
    <col min="6900" max="6900" width="6.625" style="1" customWidth="1"/>
    <col min="6901" max="6901" width="2.875" style="1" customWidth="1"/>
    <col min="6902" max="6902" width="43.875" style="1" customWidth="1"/>
    <col min="6903" max="6903" width="35.75" style="1" customWidth="1"/>
    <col min="6904" max="6904" width="7.375" style="1" customWidth="1"/>
    <col min="6905" max="6905" width="6.5" style="1" customWidth="1"/>
    <col min="6906" max="6906" width="7.375" style="1" customWidth="1"/>
    <col min="6907" max="6907" width="6.5" style="1" customWidth="1"/>
    <col min="6908" max="6908" width="13.875" style="1" customWidth="1"/>
    <col min="6909" max="7155" width="9" style="1"/>
    <col min="7156" max="7156" width="6.625" style="1" customWidth="1"/>
    <col min="7157" max="7157" width="2.875" style="1" customWidth="1"/>
    <col min="7158" max="7158" width="43.875" style="1" customWidth="1"/>
    <col min="7159" max="7159" width="35.75" style="1" customWidth="1"/>
    <col min="7160" max="7160" width="7.375" style="1" customWidth="1"/>
    <col min="7161" max="7161" width="6.5" style="1" customWidth="1"/>
    <col min="7162" max="7162" width="7.375" style="1" customWidth="1"/>
    <col min="7163" max="7163" width="6.5" style="1" customWidth="1"/>
    <col min="7164" max="7164" width="13.875" style="1" customWidth="1"/>
    <col min="7165" max="7411" width="9" style="1"/>
    <col min="7412" max="7412" width="6.625" style="1" customWidth="1"/>
    <col min="7413" max="7413" width="2.875" style="1" customWidth="1"/>
    <col min="7414" max="7414" width="43.875" style="1" customWidth="1"/>
    <col min="7415" max="7415" width="35.75" style="1" customWidth="1"/>
    <col min="7416" max="7416" width="7.375" style="1" customWidth="1"/>
    <col min="7417" max="7417" width="6.5" style="1" customWidth="1"/>
    <col min="7418" max="7418" width="7.375" style="1" customWidth="1"/>
    <col min="7419" max="7419" width="6.5" style="1" customWidth="1"/>
    <col min="7420" max="7420" width="13.875" style="1" customWidth="1"/>
    <col min="7421" max="7667" width="9" style="1"/>
    <col min="7668" max="7668" width="6.625" style="1" customWidth="1"/>
    <col min="7669" max="7669" width="2.875" style="1" customWidth="1"/>
    <col min="7670" max="7670" width="43.875" style="1" customWidth="1"/>
    <col min="7671" max="7671" width="35.75" style="1" customWidth="1"/>
    <col min="7672" max="7672" width="7.375" style="1" customWidth="1"/>
    <col min="7673" max="7673" width="6.5" style="1" customWidth="1"/>
    <col min="7674" max="7674" width="7.375" style="1" customWidth="1"/>
    <col min="7675" max="7675" width="6.5" style="1" customWidth="1"/>
    <col min="7676" max="7676" width="13.875" style="1" customWidth="1"/>
    <col min="7677" max="7923" width="9" style="1"/>
    <col min="7924" max="7924" width="6.625" style="1" customWidth="1"/>
    <col min="7925" max="7925" width="2.875" style="1" customWidth="1"/>
    <col min="7926" max="7926" width="43.875" style="1" customWidth="1"/>
    <col min="7927" max="7927" width="35.75" style="1" customWidth="1"/>
    <col min="7928" max="7928" width="7.375" style="1" customWidth="1"/>
    <col min="7929" max="7929" width="6.5" style="1" customWidth="1"/>
    <col min="7930" max="7930" width="7.375" style="1" customWidth="1"/>
    <col min="7931" max="7931" width="6.5" style="1" customWidth="1"/>
    <col min="7932" max="7932" width="13.875" style="1" customWidth="1"/>
    <col min="7933" max="8179" width="9" style="1"/>
    <col min="8180" max="8180" width="6.625" style="1" customWidth="1"/>
    <col min="8181" max="8181" width="2.875" style="1" customWidth="1"/>
    <col min="8182" max="8182" width="43.875" style="1" customWidth="1"/>
    <col min="8183" max="8183" width="35.75" style="1" customWidth="1"/>
    <col min="8184" max="8184" width="7.375" style="1" customWidth="1"/>
    <col min="8185" max="8185" width="6.5" style="1" customWidth="1"/>
    <col min="8186" max="8186" width="7.375" style="1" customWidth="1"/>
    <col min="8187" max="8187" width="6.5" style="1" customWidth="1"/>
    <col min="8188" max="8188" width="13.875" style="1" customWidth="1"/>
    <col min="8189" max="8435" width="9" style="1"/>
    <col min="8436" max="8436" width="6.625" style="1" customWidth="1"/>
    <col min="8437" max="8437" width="2.875" style="1" customWidth="1"/>
    <col min="8438" max="8438" width="43.875" style="1" customWidth="1"/>
    <col min="8439" max="8439" width="35.75" style="1" customWidth="1"/>
    <col min="8440" max="8440" width="7.375" style="1" customWidth="1"/>
    <col min="8441" max="8441" width="6.5" style="1" customWidth="1"/>
    <col min="8442" max="8442" width="7.375" style="1" customWidth="1"/>
    <col min="8443" max="8443" width="6.5" style="1" customWidth="1"/>
    <col min="8444" max="8444" width="13.875" style="1" customWidth="1"/>
    <col min="8445" max="8691" width="9" style="1"/>
    <col min="8692" max="8692" width="6.625" style="1" customWidth="1"/>
    <col min="8693" max="8693" width="2.875" style="1" customWidth="1"/>
    <col min="8694" max="8694" width="43.875" style="1" customWidth="1"/>
    <col min="8695" max="8695" width="35.75" style="1" customWidth="1"/>
    <col min="8696" max="8696" width="7.375" style="1" customWidth="1"/>
    <col min="8697" max="8697" width="6.5" style="1" customWidth="1"/>
    <col min="8698" max="8698" width="7.375" style="1" customWidth="1"/>
    <col min="8699" max="8699" width="6.5" style="1" customWidth="1"/>
    <col min="8700" max="8700" width="13.875" style="1" customWidth="1"/>
    <col min="8701" max="8947" width="9" style="1"/>
    <col min="8948" max="8948" width="6.625" style="1" customWidth="1"/>
    <col min="8949" max="8949" width="2.875" style="1" customWidth="1"/>
    <col min="8950" max="8950" width="43.875" style="1" customWidth="1"/>
    <col min="8951" max="8951" width="35.75" style="1" customWidth="1"/>
    <col min="8952" max="8952" width="7.375" style="1" customWidth="1"/>
    <col min="8953" max="8953" width="6.5" style="1" customWidth="1"/>
    <col min="8954" max="8954" width="7.375" style="1" customWidth="1"/>
    <col min="8955" max="8955" width="6.5" style="1" customWidth="1"/>
    <col min="8956" max="8956" width="13.875" style="1" customWidth="1"/>
    <col min="8957" max="9203" width="9" style="1"/>
    <col min="9204" max="9204" width="6.625" style="1" customWidth="1"/>
    <col min="9205" max="9205" width="2.875" style="1" customWidth="1"/>
    <col min="9206" max="9206" width="43.875" style="1" customWidth="1"/>
    <col min="9207" max="9207" width="35.75" style="1" customWidth="1"/>
    <col min="9208" max="9208" width="7.375" style="1" customWidth="1"/>
    <col min="9209" max="9209" width="6.5" style="1" customWidth="1"/>
    <col min="9210" max="9210" width="7.375" style="1" customWidth="1"/>
    <col min="9211" max="9211" width="6.5" style="1" customWidth="1"/>
    <col min="9212" max="9212" width="13.875" style="1" customWidth="1"/>
    <col min="9213" max="9459" width="9" style="1"/>
    <col min="9460" max="9460" width="6.625" style="1" customWidth="1"/>
    <col min="9461" max="9461" width="2.875" style="1" customWidth="1"/>
    <col min="9462" max="9462" width="43.875" style="1" customWidth="1"/>
    <col min="9463" max="9463" width="35.75" style="1" customWidth="1"/>
    <col min="9464" max="9464" width="7.375" style="1" customWidth="1"/>
    <col min="9465" max="9465" width="6.5" style="1" customWidth="1"/>
    <col min="9466" max="9466" width="7.375" style="1" customWidth="1"/>
    <col min="9467" max="9467" width="6.5" style="1" customWidth="1"/>
    <col min="9468" max="9468" width="13.875" style="1" customWidth="1"/>
    <col min="9469" max="9715" width="9" style="1"/>
    <col min="9716" max="9716" width="6.625" style="1" customWidth="1"/>
    <col min="9717" max="9717" width="2.875" style="1" customWidth="1"/>
    <col min="9718" max="9718" width="43.875" style="1" customWidth="1"/>
    <col min="9719" max="9719" width="35.75" style="1" customWidth="1"/>
    <col min="9720" max="9720" width="7.375" style="1" customWidth="1"/>
    <col min="9721" max="9721" width="6.5" style="1" customWidth="1"/>
    <col min="9722" max="9722" width="7.375" style="1" customWidth="1"/>
    <col min="9723" max="9723" width="6.5" style="1" customWidth="1"/>
    <col min="9724" max="9724" width="13.875" style="1" customWidth="1"/>
    <col min="9725" max="9971" width="9" style="1"/>
    <col min="9972" max="9972" width="6.625" style="1" customWidth="1"/>
    <col min="9973" max="9973" width="2.875" style="1" customWidth="1"/>
    <col min="9974" max="9974" width="43.875" style="1" customWidth="1"/>
    <col min="9975" max="9975" width="35.75" style="1" customWidth="1"/>
    <col min="9976" max="9976" width="7.375" style="1" customWidth="1"/>
    <col min="9977" max="9977" width="6.5" style="1" customWidth="1"/>
    <col min="9978" max="9978" width="7.375" style="1" customWidth="1"/>
    <col min="9979" max="9979" width="6.5" style="1" customWidth="1"/>
    <col min="9980" max="9980" width="13.875" style="1" customWidth="1"/>
    <col min="9981" max="10227" width="9" style="1"/>
    <col min="10228" max="10228" width="6.625" style="1" customWidth="1"/>
    <col min="10229" max="10229" width="2.875" style="1" customWidth="1"/>
    <col min="10230" max="10230" width="43.875" style="1" customWidth="1"/>
    <col min="10231" max="10231" width="35.75" style="1" customWidth="1"/>
    <col min="10232" max="10232" width="7.375" style="1" customWidth="1"/>
    <col min="10233" max="10233" width="6.5" style="1" customWidth="1"/>
    <col min="10234" max="10234" width="7.375" style="1" customWidth="1"/>
    <col min="10235" max="10235" width="6.5" style="1" customWidth="1"/>
    <col min="10236" max="10236" width="13.875" style="1" customWidth="1"/>
    <col min="10237" max="10483" width="9" style="1"/>
    <col min="10484" max="10484" width="6.625" style="1" customWidth="1"/>
    <col min="10485" max="10485" width="2.875" style="1" customWidth="1"/>
    <col min="10486" max="10486" width="43.875" style="1" customWidth="1"/>
    <col min="10487" max="10487" width="35.75" style="1" customWidth="1"/>
    <col min="10488" max="10488" width="7.375" style="1" customWidth="1"/>
    <col min="10489" max="10489" width="6.5" style="1" customWidth="1"/>
    <col min="10490" max="10490" width="7.375" style="1" customWidth="1"/>
    <col min="10491" max="10491" width="6.5" style="1" customWidth="1"/>
    <col min="10492" max="10492" width="13.875" style="1" customWidth="1"/>
    <col min="10493" max="10739" width="9" style="1"/>
    <col min="10740" max="10740" width="6.625" style="1" customWidth="1"/>
    <col min="10741" max="10741" width="2.875" style="1" customWidth="1"/>
    <col min="10742" max="10742" width="43.875" style="1" customWidth="1"/>
    <col min="10743" max="10743" width="35.75" style="1" customWidth="1"/>
    <col min="10744" max="10744" width="7.375" style="1" customWidth="1"/>
    <col min="10745" max="10745" width="6.5" style="1" customWidth="1"/>
    <col min="10746" max="10746" width="7.375" style="1" customWidth="1"/>
    <col min="10747" max="10747" width="6.5" style="1" customWidth="1"/>
    <col min="10748" max="10748" width="13.875" style="1" customWidth="1"/>
    <col min="10749" max="10995" width="9" style="1"/>
    <col min="10996" max="10996" width="6.625" style="1" customWidth="1"/>
    <col min="10997" max="10997" width="2.875" style="1" customWidth="1"/>
    <col min="10998" max="10998" width="43.875" style="1" customWidth="1"/>
    <col min="10999" max="10999" width="35.75" style="1" customWidth="1"/>
    <col min="11000" max="11000" width="7.375" style="1" customWidth="1"/>
    <col min="11001" max="11001" width="6.5" style="1" customWidth="1"/>
    <col min="11002" max="11002" width="7.375" style="1" customWidth="1"/>
    <col min="11003" max="11003" width="6.5" style="1" customWidth="1"/>
    <col min="11004" max="11004" width="13.875" style="1" customWidth="1"/>
    <col min="11005" max="11251" width="9" style="1"/>
    <col min="11252" max="11252" width="6.625" style="1" customWidth="1"/>
    <col min="11253" max="11253" width="2.875" style="1" customWidth="1"/>
    <col min="11254" max="11254" width="43.875" style="1" customWidth="1"/>
    <col min="11255" max="11255" width="35.75" style="1" customWidth="1"/>
    <col min="11256" max="11256" width="7.375" style="1" customWidth="1"/>
    <col min="11257" max="11257" width="6.5" style="1" customWidth="1"/>
    <col min="11258" max="11258" width="7.375" style="1" customWidth="1"/>
    <col min="11259" max="11259" width="6.5" style="1" customWidth="1"/>
    <col min="11260" max="11260" width="13.875" style="1" customWidth="1"/>
    <col min="11261" max="11507" width="9" style="1"/>
    <col min="11508" max="11508" width="6.625" style="1" customWidth="1"/>
    <col min="11509" max="11509" width="2.875" style="1" customWidth="1"/>
    <col min="11510" max="11510" width="43.875" style="1" customWidth="1"/>
    <col min="11511" max="11511" width="35.75" style="1" customWidth="1"/>
    <col min="11512" max="11512" width="7.375" style="1" customWidth="1"/>
    <col min="11513" max="11513" width="6.5" style="1" customWidth="1"/>
    <col min="11514" max="11514" width="7.375" style="1" customWidth="1"/>
    <col min="11515" max="11515" width="6.5" style="1" customWidth="1"/>
    <col min="11516" max="11516" width="13.875" style="1" customWidth="1"/>
    <col min="11517" max="11763" width="9" style="1"/>
    <col min="11764" max="11764" width="6.625" style="1" customWidth="1"/>
    <col min="11765" max="11765" width="2.875" style="1" customWidth="1"/>
    <col min="11766" max="11766" width="43.875" style="1" customWidth="1"/>
    <col min="11767" max="11767" width="35.75" style="1" customWidth="1"/>
    <col min="11768" max="11768" width="7.375" style="1" customWidth="1"/>
    <col min="11769" max="11769" width="6.5" style="1" customWidth="1"/>
    <col min="11770" max="11770" width="7.375" style="1" customWidth="1"/>
    <col min="11771" max="11771" width="6.5" style="1" customWidth="1"/>
    <col min="11772" max="11772" width="13.875" style="1" customWidth="1"/>
    <col min="11773" max="12019" width="9" style="1"/>
    <col min="12020" max="12020" width="6.625" style="1" customWidth="1"/>
    <col min="12021" max="12021" width="2.875" style="1" customWidth="1"/>
    <col min="12022" max="12022" width="43.875" style="1" customWidth="1"/>
    <col min="12023" max="12023" width="35.75" style="1" customWidth="1"/>
    <col min="12024" max="12024" width="7.375" style="1" customWidth="1"/>
    <col min="12025" max="12025" width="6.5" style="1" customWidth="1"/>
    <col min="12026" max="12026" width="7.375" style="1" customWidth="1"/>
    <col min="12027" max="12027" width="6.5" style="1" customWidth="1"/>
    <col min="12028" max="12028" width="13.875" style="1" customWidth="1"/>
    <col min="12029" max="12275" width="9" style="1"/>
    <col min="12276" max="12276" width="6.625" style="1" customWidth="1"/>
    <col min="12277" max="12277" width="2.875" style="1" customWidth="1"/>
    <col min="12278" max="12278" width="43.875" style="1" customWidth="1"/>
    <col min="12279" max="12279" width="35.75" style="1" customWidth="1"/>
    <col min="12280" max="12280" width="7.375" style="1" customWidth="1"/>
    <col min="12281" max="12281" width="6.5" style="1" customWidth="1"/>
    <col min="12282" max="12282" width="7.375" style="1" customWidth="1"/>
    <col min="12283" max="12283" width="6.5" style="1" customWidth="1"/>
    <col min="12284" max="12284" width="13.875" style="1" customWidth="1"/>
    <col min="12285" max="12531" width="9" style="1"/>
    <col min="12532" max="12532" width="6.625" style="1" customWidth="1"/>
    <col min="12533" max="12533" width="2.875" style="1" customWidth="1"/>
    <col min="12534" max="12534" width="43.875" style="1" customWidth="1"/>
    <col min="12535" max="12535" width="35.75" style="1" customWidth="1"/>
    <col min="12536" max="12536" width="7.375" style="1" customWidth="1"/>
    <col min="12537" max="12537" width="6.5" style="1" customWidth="1"/>
    <col min="12538" max="12538" width="7.375" style="1" customWidth="1"/>
    <col min="12539" max="12539" width="6.5" style="1" customWidth="1"/>
    <col min="12540" max="12540" width="13.875" style="1" customWidth="1"/>
    <col min="12541" max="12787" width="9" style="1"/>
    <col min="12788" max="12788" width="6.625" style="1" customWidth="1"/>
    <col min="12789" max="12789" width="2.875" style="1" customWidth="1"/>
    <col min="12790" max="12790" width="43.875" style="1" customWidth="1"/>
    <col min="12791" max="12791" width="35.75" style="1" customWidth="1"/>
    <col min="12792" max="12792" width="7.375" style="1" customWidth="1"/>
    <col min="12793" max="12793" width="6.5" style="1" customWidth="1"/>
    <col min="12794" max="12794" width="7.375" style="1" customWidth="1"/>
    <col min="12795" max="12795" width="6.5" style="1" customWidth="1"/>
    <col min="12796" max="12796" width="13.875" style="1" customWidth="1"/>
    <col min="12797" max="13043" width="9" style="1"/>
    <col min="13044" max="13044" width="6.625" style="1" customWidth="1"/>
    <col min="13045" max="13045" width="2.875" style="1" customWidth="1"/>
    <col min="13046" max="13046" width="43.875" style="1" customWidth="1"/>
    <col min="13047" max="13047" width="35.75" style="1" customWidth="1"/>
    <col min="13048" max="13048" width="7.375" style="1" customWidth="1"/>
    <col min="13049" max="13049" width="6.5" style="1" customWidth="1"/>
    <col min="13050" max="13050" width="7.375" style="1" customWidth="1"/>
    <col min="13051" max="13051" width="6.5" style="1" customWidth="1"/>
    <col min="13052" max="13052" width="13.875" style="1" customWidth="1"/>
    <col min="13053" max="13299" width="9" style="1"/>
    <col min="13300" max="13300" width="6.625" style="1" customWidth="1"/>
    <col min="13301" max="13301" width="2.875" style="1" customWidth="1"/>
    <col min="13302" max="13302" width="43.875" style="1" customWidth="1"/>
    <col min="13303" max="13303" width="35.75" style="1" customWidth="1"/>
    <col min="13304" max="13304" width="7.375" style="1" customWidth="1"/>
    <col min="13305" max="13305" width="6.5" style="1" customWidth="1"/>
    <col min="13306" max="13306" width="7.375" style="1" customWidth="1"/>
    <col min="13307" max="13307" width="6.5" style="1" customWidth="1"/>
    <col min="13308" max="13308" width="13.875" style="1" customWidth="1"/>
    <col min="13309" max="13555" width="9" style="1"/>
    <col min="13556" max="13556" width="6.625" style="1" customWidth="1"/>
    <col min="13557" max="13557" width="2.875" style="1" customWidth="1"/>
    <col min="13558" max="13558" width="43.875" style="1" customWidth="1"/>
    <col min="13559" max="13559" width="35.75" style="1" customWidth="1"/>
    <col min="13560" max="13560" width="7.375" style="1" customWidth="1"/>
    <col min="13561" max="13561" width="6.5" style="1" customWidth="1"/>
    <col min="13562" max="13562" width="7.375" style="1" customWidth="1"/>
    <col min="13563" max="13563" width="6.5" style="1" customWidth="1"/>
    <col min="13564" max="13564" width="13.875" style="1" customWidth="1"/>
    <col min="13565" max="13811" width="9" style="1"/>
    <col min="13812" max="13812" width="6.625" style="1" customWidth="1"/>
    <col min="13813" max="13813" width="2.875" style="1" customWidth="1"/>
    <col min="13814" max="13814" width="43.875" style="1" customWidth="1"/>
    <col min="13815" max="13815" width="35.75" style="1" customWidth="1"/>
    <col min="13816" max="13816" width="7.375" style="1" customWidth="1"/>
    <col min="13817" max="13817" width="6.5" style="1" customWidth="1"/>
    <col min="13818" max="13818" width="7.375" style="1" customWidth="1"/>
    <col min="13819" max="13819" width="6.5" style="1" customWidth="1"/>
    <col min="13820" max="13820" width="13.875" style="1" customWidth="1"/>
    <col min="13821" max="14067" width="9" style="1"/>
    <col min="14068" max="14068" width="6.625" style="1" customWidth="1"/>
    <col min="14069" max="14069" width="2.875" style="1" customWidth="1"/>
    <col min="14070" max="14070" width="43.875" style="1" customWidth="1"/>
    <col min="14071" max="14071" width="35.75" style="1" customWidth="1"/>
    <col min="14072" max="14072" width="7.375" style="1" customWidth="1"/>
    <col min="14073" max="14073" width="6.5" style="1" customWidth="1"/>
    <col min="14074" max="14074" width="7.375" style="1" customWidth="1"/>
    <col min="14075" max="14075" width="6.5" style="1" customWidth="1"/>
    <col min="14076" max="14076" width="13.875" style="1" customWidth="1"/>
    <col min="14077" max="14323" width="9" style="1"/>
    <col min="14324" max="14324" width="6.625" style="1" customWidth="1"/>
    <col min="14325" max="14325" width="2.875" style="1" customWidth="1"/>
    <col min="14326" max="14326" width="43.875" style="1" customWidth="1"/>
    <col min="14327" max="14327" width="35.75" style="1" customWidth="1"/>
    <col min="14328" max="14328" width="7.375" style="1" customWidth="1"/>
    <col min="14329" max="14329" width="6.5" style="1" customWidth="1"/>
    <col min="14330" max="14330" width="7.375" style="1" customWidth="1"/>
    <col min="14331" max="14331" width="6.5" style="1" customWidth="1"/>
    <col min="14332" max="14332" width="13.875" style="1" customWidth="1"/>
    <col min="14333" max="14579" width="9" style="1"/>
    <col min="14580" max="14580" width="6.625" style="1" customWidth="1"/>
    <col min="14581" max="14581" width="2.875" style="1" customWidth="1"/>
    <col min="14582" max="14582" width="43.875" style="1" customWidth="1"/>
    <col min="14583" max="14583" width="35.75" style="1" customWidth="1"/>
    <col min="14584" max="14584" width="7.375" style="1" customWidth="1"/>
    <col min="14585" max="14585" width="6.5" style="1" customWidth="1"/>
    <col min="14586" max="14586" width="7.375" style="1" customWidth="1"/>
    <col min="14587" max="14587" width="6.5" style="1" customWidth="1"/>
    <col min="14588" max="14588" width="13.875" style="1" customWidth="1"/>
    <col min="14589" max="14835" width="9" style="1"/>
    <col min="14836" max="14836" width="6.625" style="1" customWidth="1"/>
    <col min="14837" max="14837" width="2.875" style="1" customWidth="1"/>
    <col min="14838" max="14838" width="43.875" style="1" customWidth="1"/>
    <col min="14839" max="14839" width="35.75" style="1" customWidth="1"/>
    <col min="14840" max="14840" width="7.375" style="1" customWidth="1"/>
    <col min="14841" max="14841" width="6.5" style="1" customWidth="1"/>
    <col min="14842" max="14842" width="7.375" style="1" customWidth="1"/>
    <col min="14843" max="14843" width="6.5" style="1" customWidth="1"/>
    <col min="14844" max="14844" width="13.875" style="1" customWidth="1"/>
    <col min="14845" max="15091" width="9" style="1"/>
    <col min="15092" max="15092" width="6.625" style="1" customWidth="1"/>
    <col min="15093" max="15093" width="2.875" style="1" customWidth="1"/>
    <col min="15094" max="15094" width="43.875" style="1" customWidth="1"/>
    <col min="15095" max="15095" width="35.75" style="1" customWidth="1"/>
    <col min="15096" max="15096" width="7.375" style="1" customWidth="1"/>
    <col min="15097" max="15097" width="6.5" style="1" customWidth="1"/>
    <col min="15098" max="15098" width="7.375" style="1" customWidth="1"/>
    <col min="15099" max="15099" width="6.5" style="1" customWidth="1"/>
    <col min="15100" max="15100" width="13.875" style="1" customWidth="1"/>
    <col min="15101" max="15347" width="9" style="1"/>
    <col min="15348" max="15348" width="6.625" style="1" customWidth="1"/>
    <col min="15349" max="15349" width="2.875" style="1" customWidth="1"/>
    <col min="15350" max="15350" width="43.875" style="1" customWidth="1"/>
    <col min="15351" max="15351" width="35.75" style="1" customWidth="1"/>
    <col min="15352" max="15352" width="7.375" style="1" customWidth="1"/>
    <col min="15353" max="15353" width="6.5" style="1" customWidth="1"/>
    <col min="15354" max="15354" width="7.375" style="1" customWidth="1"/>
    <col min="15355" max="15355" width="6.5" style="1" customWidth="1"/>
    <col min="15356" max="15356" width="13.875" style="1" customWidth="1"/>
    <col min="15357" max="15603" width="9" style="1"/>
    <col min="15604" max="15604" width="6.625" style="1" customWidth="1"/>
    <col min="15605" max="15605" width="2.875" style="1" customWidth="1"/>
    <col min="15606" max="15606" width="43.875" style="1" customWidth="1"/>
    <col min="15607" max="15607" width="35.75" style="1" customWidth="1"/>
    <col min="15608" max="15608" width="7.375" style="1" customWidth="1"/>
    <col min="15609" max="15609" width="6.5" style="1" customWidth="1"/>
    <col min="15610" max="15610" width="7.375" style="1" customWidth="1"/>
    <col min="15611" max="15611" width="6.5" style="1" customWidth="1"/>
    <col min="15612" max="15612" width="13.875" style="1" customWidth="1"/>
    <col min="15613" max="15859" width="9" style="1"/>
    <col min="15860" max="15860" width="6.625" style="1" customWidth="1"/>
    <col min="15861" max="15861" width="2.875" style="1" customWidth="1"/>
    <col min="15862" max="15862" width="43.875" style="1" customWidth="1"/>
    <col min="15863" max="15863" width="35.75" style="1" customWidth="1"/>
    <col min="15864" max="15864" width="7.375" style="1" customWidth="1"/>
    <col min="15865" max="15865" width="6.5" style="1" customWidth="1"/>
    <col min="15866" max="15866" width="7.375" style="1" customWidth="1"/>
    <col min="15867" max="15867" width="6.5" style="1" customWidth="1"/>
    <col min="15868" max="15868" width="13.875" style="1" customWidth="1"/>
    <col min="15869" max="16115" width="9" style="1"/>
    <col min="16116" max="16116" width="6.625" style="1" customWidth="1"/>
    <col min="16117" max="16117" width="2.875" style="1" customWidth="1"/>
    <col min="16118" max="16118" width="43.875" style="1" customWidth="1"/>
    <col min="16119" max="16119" width="35.75" style="1" customWidth="1"/>
    <col min="16120" max="16120" width="7.375" style="1" customWidth="1"/>
    <col min="16121" max="16121" width="6.5" style="1" customWidth="1"/>
    <col min="16122" max="16122" width="7.375" style="1" customWidth="1"/>
    <col min="16123" max="16123" width="6.5" style="1" customWidth="1"/>
    <col min="16124" max="16124" width="13.875" style="1" customWidth="1"/>
    <col min="16125" max="16384" width="9" style="1"/>
  </cols>
  <sheetData>
    <row r="1" spans="1:11" ht="15.75" x14ac:dyDescent="0.25">
      <c r="A1" s="181" t="s">
        <v>10</v>
      </c>
      <c r="B1" s="181"/>
      <c r="C1" s="181"/>
      <c r="D1" s="181"/>
      <c r="E1" s="181"/>
      <c r="F1" s="181"/>
      <c r="G1" s="181"/>
      <c r="H1" s="181"/>
      <c r="I1" s="181"/>
    </row>
    <row r="2" spans="1:11" ht="15.75" x14ac:dyDescent="0.25">
      <c r="A2" s="182" t="s">
        <v>282</v>
      </c>
      <c r="B2" s="182"/>
      <c r="C2" s="182"/>
      <c r="D2" s="182"/>
      <c r="E2" s="182"/>
      <c r="F2" s="182"/>
      <c r="G2" s="182"/>
      <c r="H2" s="182"/>
      <c r="I2" s="182"/>
    </row>
    <row r="3" spans="1:11" s="26" customFormat="1" ht="15.75" x14ac:dyDescent="0.25">
      <c r="A3" s="183" t="s">
        <v>14</v>
      </c>
      <c r="B3" s="183"/>
      <c r="C3" s="183"/>
      <c r="D3" s="183"/>
      <c r="E3" s="183"/>
      <c r="F3" s="183"/>
      <c r="G3" s="183"/>
      <c r="H3" s="183"/>
      <c r="I3" s="183"/>
      <c r="J3" s="46"/>
    </row>
    <row r="4" spans="1:11" s="4" customFormat="1" ht="15.75" x14ac:dyDescent="0.25">
      <c r="A4" s="181" t="s">
        <v>15</v>
      </c>
      <c r="B4" s="181"/>
      <c r="C4" s="181"/>
      <c r="D4" s="181"/>
      <c r="E4" s="181"/>
      <c r="F4" s="181"/>
      <c r="G4" s="181"/>
      <c r="H4" s="181"/>
      <c r="I4" s="181"/>
    </row>
    <row r="5" spans="1:11" s="23" customFormat="1" ht="15.75" x14ac:dyDescent="0.25">
      <c r="A5" s="22" t="s">
        <v>292</v>
      </c>
      <c r="C5" s="24"/>
      <c r="D5" s="24"/>
      <c r="E5" s="24"/>
      <c r="F5" s="24"/>
      <c r="G5" s="24"/>
      <c r="H5" s="25"/>
      <c r="K5" s="12"/>
    </row>
    <row r="6" spans="1:11" s="17" customFormat="1" ht="15.75" x14ac:dyDescent="0.25">
      <c r="A6" s="178" t="s">
        <v>299</v>
      </c>
      <c r="B6" s="178"/>
      <c r="C6" s="178"/>
      <c r="D6" s="178"/>
      <c r="E6" s="178"/>
      <c r="F6" s="178"/>
      <c r="G6" s="178"/>
      <c r="H6" s="178"/>
      <c r="I6" s="178"/>
    </row>
    <row r="7" spans="1:11" s="23" customFormat="1" ht="15.75" x14ac:dyDescent="0.25">
      <c r="A7" s="106" t="s">
        <v>159</v>
      </c>
      <c r="C7" s="24"/>
      <c r="D7" s="24"/>
      <c r="E7" s="24"/>
      <c r="F7" s="24"/>
      <c r="G7" s="24"/>
      <c r="H7" s="25"/>
      <c r="K7" s="12"/>
    </row>
    <row r="8" spans="1:11" x14ac:dyDescent="0.25">
      <c r="A8" s="175" t="s">
        <v>0</v>
      </c>
      <c r="B8" s="175"/>
      <c r="C8" s="179" t="s">
        <v>13</v>
      </c>
      <c r="D8" s="180" t="s">
        <v>8</v>
      </c>
      <c r="E8" s="180"/>
      <c r="F8" s="180"/>
      <c r="G8" s="180" t="s">
        <v>1</v>
      </c>
      <c r="H8" s="180"/>
      <c r="I8" s="180"/>
    </row>
    <row r="9" spans="1:11" x14ac:dyDescent="0.25">
      <c r="A9" s="184"/>
      <c r="B9" s="184"/>
      <c r="C9" s="185"/>
      <c r="D9" s="136" t="s">
        <v>2</v>
      </c>
      <c r="E9" s="136" t="s">
        <v>4</v>
      </c>
      <c r="F9" s="80" t="s">
        <v>5</v>
      </c>
      <c r="G9" s="136" t="s">
        <v>2</v>
      </c>
      <c r="H9" s="136" t="s">
        <v>4</v>
      </c>
      <c r="I9" s="80" t="s">
        <v>5</v>
      </c>
    </row>
    <row r="10" spans="1:11" s="84" customFormat="1" ht="12.75" x14ac:dyDescent="0.2">
      <c r="A10" s="111">
        <v>1</v>
      </c>
      <c r="B10" s="124" t="s">
        <v>49</v>
      </c>
      <c r="C10" s="124" t="s">
        <v>219</v>
      </c>
      <c r="D10" s="125"/>
      <c r="E10" s="87"/>
      <c r="F10" s="146"/>
      <c r="G10" s="86">
        <v>46041</v>
      </c>
      <c r="H10" s="88">
        <v>0.47916666666666669</v>
      </c>
      <c r="I10" s="146" t="s">
        <v>276</v>
      </c>
      <c r="J10" s="76"/>
    </row>
    <row r="11" spans="1:11" s="84" customFormat="1" ht="12.75" x14ac:dyDescent="0.2">
      <c r="A11" s="111">
        <v>2</v>
      </c>
      <c r="B11" s="124" t="s">
        <v>50</v>
      </c>
      <c r="C11" s="124" t="s">
        <v>191</v>
      </c>
      <c r="D11" s="125"/>
      <c r="E11" s="87"/>
      <c r="F11" s="146"/>
      <c r="G11" s="86">
        <v>46046</v>
      </c>
      <c r="H11" s="20">
        <v>0.41666666666666669</v>
      </c>
      <c r="I11" s="146">
        <v>322</v>
      </c>
      <c r="J11" s="76"/>
    </row>
    <row r="12" spans="1:11" s="84" customFormat="1" ht="12.75" x14ac:dyDescent="0.2">
      <c r="A12" s="111">
        <v>3</v>
      </c>
      <c r="B12" s="124" t="s">
        <v>51</v>
      </c>
      <c r="C12" s="124" t="s">
        <v>192</v>
      </c>
      <c r="D12" s="125"/>
      <c r="E12" s="87"/>
      <c r="F12" s="146"/>
      <c r="G12" s="86">
        <v>46021</v>
      </c>
      <c r="H12" s="20">
        <v>0.375</v>
      </c>
      <c r="I12" s="146">
        <v>112</v>
      </c>
      <c r="J12" s="85"/>
    </row>
    <row r="13" spans="1:11" s="89" customFormat="1" ht="12.75" x14ac:dyDescent="0.25">
      <c r="A13" s="111">
        <v>4</v>
      </c>
      <c r="B13" s="124" t="s">
        <v>52</v>
      </c>
      <c r="C13" s="124" t="s">
        <v>193</v>
      </c>
      <c r="D13" s="125">
        <v>46034</v>
      </c>
      <c r="E13" s="87">
        <v>0.64583333333333337</v>
      </c>
      <c r="F13" s="146">
        <v>225</v>
      </c>
      <c r="G13" s="86">
        <v>46036</v>
      </c>
      <c r="H13" s="20">
        <v>0.41666666666666669</v>
      </c>
      <c r="I13" s="102">
        <v>316</v>
      </c>
      <c r="J13" s="31"/>
    </row>
    <row r="14" spans="1:11" s="26" customFormat="1" ht="15.75" x14ac:dyDescent="0.25">
      <c r="A14" s="27" t="s">
        <v>284</v>
      </c>
      <c r="B14" s="27"/>
      <c r="C14" s="27"/>
      <c r="D14" s="27"/>
      <c r="E14" s="27"/>
      <c r="F14" s="27"/>
      <c r="G14" s="27"/>
      <c r="J14" s="46"/>
    </row>
    <row r="15" spans="1:11" s="15" customFormat="1" ht="12.75" x14ac:dyDescent="0.2">
      <c r="A15" s="175" t="s">
        <v>0</v>
      </c>
      <c r="B15" s="175"/>
      <c r="C15" s="135" t="s">
        <v>13</v>
      </c>
      <c r="D15" s="176" t="s">
        <v>7</v>
      </c>
      <c r="E15" s="176"/>
      <c r="F15" s="19"/>
    </row>
    <row r="16" spans="1:11" s="91" customFormat="1" ht="12.75" x14ac:dyDescent="0.2">
      <c r="A16" s="111">
        <v>1</v>
      </c>
      <c r="B16" s="124" t="s">
        <v>53</v>
      </c>
      <c r="C16" s="124" t="s">
        <v>194</v>
      </c>
      <c r="D16" s="147" t="s">
        <v>294</v>
      </c>
      <c r="E16" s="148"/>
      <c r="F16" s="149"/>
      <c r="G16" s="90"/>
      <c r="I16" s="21"/>
      <c r="J16" s="92"/>
    </row>
    <row r="17" spans="1:11" s="91" customFormat="1" ht="12.75" x14ac:dyDescent="0.2">
      <c r="A17" s="111">
        <v>2</v>
      </c>
      <c r="B17" s="124" t="s">
        <v>54</v>
      </c>
      <c r="C17" s="124" t="s">
        <v>195</v>
      </c>
      <c r="D17" s="147" t="s">
        <v>294</v>
      </c>
      <c r="E17" s="148"/>
      <c r="F17" s="149"/>
      <c r="G17" s="90"/>
      <c r="I17" s="21"/>
      <c r="J17" s="92"/>
    </row>
    <row r="18" spans="1:11" s="91" customFormat="1" ht="12.75" x14ac:dyDescent="0.2">
      <c r="A18" s="111">
        <v>3</v>
      </c>
      <c r="B18" s="124" t="s">
        <v>346</v>
      </c>
      <c r="C18" s="124" t="s">
        <v>198</v>
      </c>
      <c r="D18" s="147" t="s">
        <v>294</v>
      </c>
      <c r="E18" s="148"/>
      <c r="F18" s="149"/>
      <c r="G18" s="90"/>
      <c r="I18" s="21"/>
      <c r="J18" s="92"/>
    </row>
    <row r="19" spans="1:11" s="91" customFormat="1" ht="12.75" x14ac:dyDescent="0.2">
      <c r="A19" s="111">
        <v>4</v>
      </c>
      <c r="B19" s="124" t="s">
        <v>55</v>
      </c>
      <c r="C19" s="124" t="s">
        <v>293</v>
      </c>
      <c r="D19" s="147" t="s">
        <v>294</v>
      </c>
      <c r="E19" s="148"/>
      <c r="F19" s="149"/>
      <c r="G19" s="90"/>
      <c r="I19" s="21"/>
      <c r="J19" s="92"/>
    </row>
    <row r="20" spans="1:11" s="91" customFormat="1" ht="25.5" x14ac:dyDescent="0.2">
      <c r="A20" s="111">
        <v>5</v>
      </c>
      <c r="B20" s="124" t="s">
        <v>57</v>
      </c>
      <c r="C20" s="124" t="s">
        <v>218</v>
      </c>
      <c r="D20" s="147" t="s">
        <v>294</v>
      </c>
      <c r="E20" s="148"/>
      <c r="F20" s="149"/>
      <c r="G20" s="90"/>
      <c r="I20" s="21"/>
      <c r="J20" s="92"/>
    </row>
    <row r="21" spans="1:11" s="15" customFormat="1" ht="12.75" x14ac:dyDescent="0.2">
      <c r="A21" s="177" t="s">
        <v>11</v>
      </c>
      <c r="B21" s="177"/>
      <c r="C21" s="177"/>
      <c r="D21" s="18"/>
      <c r="E21" s="18"/>
      <c r="F21" s="18"/>
      <c r="G21" s="18"/>
      <c r="H21" s="16"/>
      <c r="I21" s="16"/>
    </row>
    <row r="22" spans="1:11" s="15" customFormat="1" ht="12.75" x14ac:dyDescent="0.2">
      <c r="A22" s="58"/>
      <c r="B22" s="134"/>
      <c r="C22" s="134"/>
      <c r="D22" s="18"/>
      <c r="E22" s="18"/>
      <c r="F22" s="18"/>
      <c r="G22" s="18"/>
      <c r="H22" s="16"/>
      <c r="I22" s="16"/>
    </row>
    <row r="23" spans="1:11" s="17" customFormat="1" ht="15.75" x14ac:dyDescent="0.25">
      <c r="A23" s="178" t="s">
        <v>48</v>
      </c>
      <c r="B23" s="178"/>
      <c r="C23" s="178"/>
      <c r="D23" s="178"/>
      <c r="E23" s="178"/>
      <c r="F23" s="178"/>
      <c r="G23" s="178"/>
      <c r="H23" s="178"/>
      <c r="I23" s="178"/>
    </row>
    <row r="24" spans="1:11" s="23" customFormat="1" ht="15.75" x14ac:dyDescent="0.25">
      <c r="A24" s="106" t="s">
        <v>171</v>
      </c>
      <c r="C24" s="24"/>
      <c r="D24" s="24"/>
      <c r="E24" s="24"/>
      <c r="F24" s="24"/>
      <c r="G24" s="24"/>
      <c r="H24" s="25"/>
      <c r="K24" s="12"/>
    </row>
    <row r="25" spans="1:11" s="15" customFormat="1" ht="12.75" x14ac:dyDescent="0.2">
      <c r="A25" s="175" t="s">
        <v>0</v>
      </c>
      <c r="B25" s="175"/>
      <c r="C25" s="179" t="s">
        <v>13</v>
      </c>
      <c r="D25" s="180" t="s">
        <v>8</v>
      </c>
      <c r="E25" s="180"/>
      <c r="F25" s="180"/>
      <c r="G25" s="180" t="s">
        <v>1</v>
      </c>
      <c r="H25" s="180"/>
      <c r="I25" s="180"/>
    </row>
    <row r="26" spans="1:11" s="15" customFormat="1" ht="12.75" x14ac:dyDescent="0.2">
      <c r="A26" s="175"/>
      <c r="B26" s="175"/>
      <c r="C26" s="179"/>
      <c r="D26" s="136" t="s">
        <v>2</v>
      </c>
      <c r="E26" s="136" t="s">
        <v>4</v>
      </c>
      <c r="F26" s="80" t="s">
        <v>5</v>
      </c>
      <c r="G26" s="136" t="s">
        <v>2</v>
      </c>
      <c r="H26" s="136" t="s">
        <v>4</v>
      </c>
      <c r="I26" s="80" t="s">
        <v>5</v>
      </c>
    </row>
    <row r="27" spans="1:11" s="95" customFormat="1" x14ac:dyDescent="0.25">
      <c r="A27" s="111">
        <v>1</v>
      </c>
      <c r="B27" s="124" t="s">
        <v>58</v>
      </c>
      <c r="C27" s="124" t="s">
        <v>199</v>
      </c>
      <c r="D27" s="123">
        <v>46034</v>
      </c>
      <c r="E27" s="83">
        <v>0.625</v>
      </c>
      <c r="F27" s="102">
        <v>223</v>
      </c>
      <c r="G27" s="82">
        <v>46035</v>
      </c>
      <c r="H27" s="20">
        <v>0.41666666666666669</v>
      </c>
      <c r="I27" s="102">
        <v>322</v>
      </c>
      <c r="J27" s="150"/>
    </row>
    <row r="28" spans="1:11" s="95" customFormat="1" ht="12.75" x14ac:dyDescent="0.2">
      <c r="A28" s="111">
        <v>2</v>
      </c>
      <c r="B28" s="124" t="s">
        <v>52</v>
      </c>
      <c r="C28" s="124" t="s">
        <v>193</v>
      </c>
      <c r="D28" s="123">
        <v>46037</v>
      </c>
      <c r="E28" s="83">
        <v>0.64583333333333337</v>
      </c>
      <c r="F28" s="102">
        <v>316</v>
      </c>
      <c r="G28" s="82">
        <v>46041</v>
      </c>
      <c r="H28" s="20">
        <v>0.41666666666666669</v>
      </c>
      <c r="I28" s="102">
        <v>316</v>
      </c>
      <c r="J28" s="94"/>
    </row>
    <row r="29" spans="1:11" s="96" customFormat="1" ht="12.75" x14ac:dyDescent="0.25">
      <c r="A29" s="111">
        <v>3</v>
      </c>
      <c r="B29" s="124" t="s">
        <v>59</v>
      </c>
      <c r="C29" s="124" t="s">
        <v>200</v>
      </c>
      <c r="D29" s="123"/>
      <c r="E29" s="83"/>
      <c r="F29" s="102"/>
      <c r="G29" s="82">
        <v>46021</v>
      </c>
      <c r="H29" s="20">
        <v>0.375</v>
      </c>
      <c r="I29" s="102" t="s">
        <v>275</v>
      </c>
      <c r="J29" s="128"/>
    </row>
    <row r="30" spans="1:11" s="26" customFormat="1" ht="15.75" x14ac:dyDescent="0.25">
      <c r="A30" s="27" t="s">
        <v>284</v>
      </c>
      <c r="B30" s="27"/>
      <c r="C30" s="27"/>
      <c r="D30" s="27"/>
      <c r="E30" s="27"/>
      <c r="F30" s="27"/>
      <c r="J30" s="46"/>
    </row>
    <row r="31" spans="1:11" s="15" customFormat="1" ht="12.75" x14ac:dyDescent="0.2">
      <c r="A31" s="175" t="s">
        <v>0</v>
      </c>
      <c r="B31" s="175"/>
      <c r="C31" s="135" t="s">
        <v>13</v>
      </c>
      <c r="D31" s="176" t="s">
        <v>7</v>
      </c>
      <c r="E31" s="176"/>
      <c r="F31" s="19"/>
    </row>
    <row r="32" spans="1:11" s="97" customFormat="1" ht="12.75" x14ac:dyDescent="0.25">
      <c r="A32" s="111">
        <v>1</v>
      </c>
      <c r="B32" s="124" t="s">
        <v>60</v>
      </c>
      <c r="C32" s="124" t="s">
        <v>201</v>
      </c>
      <c r="D32" s="151" t="s">
        <v>9</v>
      </c>
      <c r="E32" s="152"/>
      <c r="F32" s="153"/>
      <c r="G32" s="134"/>
      <c r="J32" s="75"/>
    </row>
    <row r="33" spans="1:11" s="97" customFormat="1" ht="12.75" x14ac:dyDescent="0.2">
      <c r="A33" s="111">
        <v>2</v>
      </c>
      <c r="B33" s="124" t="s">
        <v>63</v>
      </c>
      <c r="C33" s="124" t="s">
        <v>219</v>
      </c>
      <c r="D33" s="151" t="s">
        <v>12</v>
      </c>
      <c r="E33" s="152"/>
      <c r="F33" s="149"/>
      <c r="G33" s="90"/>
      <c r="J33" s="75"/>
    </row>
    <row r="34" spans="1:11" s="97" customFormat="1" ht="25.5" x14ac:dyDescent="0.2">
      <c r="A34" s="111">
        <v>3</v>
      </c>
      <c r="B34" s="124" t="s">
        <v>203</v>
      </c>
      <c r="C34" s="124" t="s">
        <v>204</v>
      </c>
      <c r="D34" s="151" t="s">
        <v>9</v>
      </c>
      <c r="E34" s="152"/>
      <c r="F34" s="149"/>
      <c r="G34" s="90"/>
      <c r="J34" s="75"/>
    </row>
    <row r="35" spans="1:11" s="97" customFormat="1" ht="12.75" x14ac:dyDescent="0.2">
      <c r="A35" s="111">
        <v>4</v>
      </c>
      <c r="B35" s="124" t="s">
        <v>61</v>
      </c>
      <c r="C35" s="124" t="s">
        <v>205</v>
      </c>
      <c r="D35" s="151" t="s">
        <v>9</v>
      </c>
      <c r="E35" s="152"/>
      <c r="F35" s="149"/>
      <c r="G35" s="90"/>
      <c r="J35" s="75"/>
    </row>
    <row r="36" spans="1:11" s="97" customFormat="1" ht="12.75" x14ac:dyDescent="0.2">
      <c r="A36" s="111">
        <v>5</v>
      </c>
      <c r="B36" s="124" t="s">
        <v>64</v>
      </c>
      <c r="C36" s="124" t="s">
        <v>206</v>
      </c>
      <c r="D36" s="151" t="s">
        <v>12</v>
      </c>
      <c r="E36" s="152"/>
      <c r="F36" s="149"/>
      <c r="G36" s="90"/>
      <c r="J36" s="75"/>
    </row>
    <row r="37" spans="1:11" s="97" customFormat="1" ht="25.5" x14ac:dyDescent="0.2">
      <c r="A37" s="111">
        <v>6</v>
      </c>
      <c r="B37" s="124" t="s">
        <v>62</v>
      </c>
      <c r="C37" s="124" t="s">
        <v>207</v>
      </c>
      <c r="D37" s="151" t="s">
        <v>9</v>
      </c>
      <c r="E37" s="152"/>
      <c r="F37" s="149"/>
      <c r="G37" s="90"/>
      <c r="J37" s="75"/>
    </row>
    <row r="38" spans="1:11" s="15" customFormat="1" ht="12.75" x14ac:dyDescent="0.2">
      <c r="A38" s="177" t="s">
        <v>11</v>
      </c>
      <c r="B38" s="177"/>
      <c r="C38" s="177"/>
      <c r="D38" s="177"/>
      <c r="E38" s="18"/>
      <c r="F38" s="18"/>
      <c r="G38" s="18"/>
      <c r="H38" s="16"/>
      <c r="I38" s="16"/>
    </row>
    <row r="39" spans="1:11" s="23" customFormat="1" ht="15.75" x14ac:dyDescent="0.25">
      <c r="A39" s="22" t="s">
        <v>38</v>
      </c>
      <c r="B39" s="28"/>
      <c r="C39" s="29"/>
      <c r="D39" s="29"/>
      <c r="E39" s="29"/>
      <c r="F39" s="29"/>
      <c r="G39" s="29"/>
      <c r="H39" s="30"/>
      <c r="I39" s="30"/>
    </row>
    <row r="40" spans="1:11" s="77" customFormat="1" x14ac:dyDescent="0.25">
      <c r="A40" s="175" t="s">
        <v>0</v>
      </c>
      <c r="B40" s="175"/>
      <c r="C40" s="135" t="s">
        <v>13</v>
      </c>
      <c r="D40" s="176" t="s">
        <v>7</v>
      </c>
      <c r="E40" s="176"/>
      <c r="F40" s="176" t="s">
        <v>39</v>
      </c>
      <c r="G40" s="176"/>
      <c r="H40" s="176"/>
      <c r="I40" s="176"/>
    </row>
    <row r="41" spans="1:11" s="45" customFormat="1" ht="38.25" x14ac:dyDescent="0.25">
      <c r="A41" s="154">
        <v>1</v>
      </c>
      <c r="B41" s="155" t="s">
        <v>72</v>
      </c>
      <c r="C41" s="124" t="s">
        <v>198</v>
      </c>
      <c r="D41" s="186" t="s">
        <v>73</v>
      </c>
      <c r="E41" s="186"/>
      <c r="F41" s="186" t="s">
        <v>287</v>
      </c>
      <c r="G41" s="186"/>
      <c r="H41" s="186"/>
      <c r="I41" s="186"/>
      <c r="K41" s="36"/>
    </row>
    <row r="42" spans="1:11" s="23" customFormat="1" ht="15.75" x14ac:dyDescent="0.25">
      <c r="A42" s="28"/>
      <c r="B42" s="29"/>
      <c r="C42" s="29"/>
      <c r="D42" s="29"/>
      <c r="E42" s="29"/>
      <c r="F42" s="29"/>
      <c r="G42" s="30"/>
      <c r="H42" s="30"/>
    </row>
    <row r="43" spans="1:11" s="23" customFormat="1" ht="15.75" x14ac:dyDescent="0.25">
      <c r="A43" s="106" t="s">
        <v>172</v>
      </c>
      <c r="C43" s="24"/>
      <c r="D43" s="24"/>
      <c r="E43" s="24"/>
      <c r="F43" s="24"/>
      <c r="G43" s="24"/>
      <c r="H43" s="25"/>
      <c r="K43" s="12"/>
    </row>
    <row r="44" spans="1:11" x14ac:dyDescent="0.25">
      <c r="A44" s="175" t="s">
        <v>0</v>
      </c>
      <c r="B44" s="175"/>
      <c r="C44" s="179" t="s">
        <v>13</v>
      </c>
      <c r="D44" s="180" t="s">
        <v>8</v>
      </c>
      <c r="E44" s="180"/>
      <c r="F44" s="180"/>
      <c r="G44" s="180" t="s">
        <v>1</v>
      </c>
      <c r="H44" s="180"/>
      <c r="I44" s="180"/>
    </row>
    <row r="45" spans="1:11" x14ac:dyDescent="0.25">
      <c r="A45" s="175"/>
      <c r="B45" s="175"/>
      <c r="C45" s="179"/>
      <c r="D45" s="136" t="s">
        <v>2</v>
      </c>
      <c r="E45" s="136" t="s">
        <v>4</v>
      </c>
      <c r="F45" s="80" t="s">
        <v>5</v>
      </c>
      <c r="G45" s="136" t="s">
        <v>2</v>
      </c>
      <c r="H45" s="136" t="s">
        <v>4</v>
      </c>
      <c r="I45" s="80" t="s">
        <v>5</v>
      </c>
    </row>
    <row r="46" spans="1:11" s="84" customFormat="1" ht="12.75" x14ac:dyDescent="0.2">
      <c r="A46" s="111">
        <v>1</v>
      </c>
      <c r="B46" s="124" t="s">
        <v>65</v>
      </c>
      <c r="C46" s="124" t="s">
        <v>149</v>
      </c>
      <c r="D46" s="86"/>
      <c r="E46" s="87"/>
      <c r="F46" s="146"/>
      <c r="G46" s="86">
        <v>46039</v>
      </c>
      <c r="H46" s="88">
        <v>0.58333333333333337</v>
      </c>
      <c r="I46" s="146">
        <v>112</v>
      </c>
      <c r="J46" s="76"/>
    </row>
    <row r="47" spans="1:11" s="84" customFormat="1" ht="12.75" x14ac:dyDescent="0.2">
      <c r="A47" s="111">
        <v>2</v>
      </c>
      <c r="B47" s="124" t="s">
        <v>67</v>
      </c>
      <c r="C47" s="124" t="s">
        <v>208</v>
      </c>
      <c r="D47" s="86"/>
      <c r="E47" s="87"/>
      <c r="F47" s="146"/>
      <c r="G47" s="86">
        <v>46021</v>
      </c>
      <c r="H47" s="20">
        <v>0.375</v>
      </c>
      <c r="I47" s="146">
        <v>322</v>
      </c>
      <c r="J47" s="76"/>
    </row>
    <row r="48" spans="1:11" s="84" customFormat="1" ht="12.75" x14ac:dyDescent="0.2">
      <c r="A48" s="111">
        <v>3</v>
      </c>
      <c r="B48" s="124" t="s">
        <v>295</v>
      </c>
      <c r="C48" s="124" t="s">
        <v>202</v>
      </c>
      <c r="D48" s="86">
        <v>46032</v>
      </c>
      <c r="E48" s="87">
        <v>0.45833333333333331</v>
      </c>
      <c r="F48" s="146" t="s">
        <v>358</v>
      </c>
      <c r="G48" s="86">
        <v>46034</v>
      </c>
      <c r="H48" s="20">
        <v>0.41666666666666669</v>
      </c>
      <c r="I48" s="146">
        <v>322</v>
      </c>
      <c r="J48" s="85"/>
    </row>
    <row r="49" spans="1:11" s="26" customFormat="1" ht="15.75" x14ac:dyDescent="0.25">
      <c r="A49" s="27" t="s">
        <v>284</v>
      </c>
      <c r="B49" s="27"/>
      <c r="C49" s="27"/>
      <c r="D49" s="27"/>
      <c r="E49" s="27"/>
      <c r="F49" s="27"/>
      <c r="G49" s="27"/>
      <c r="J49" s="46"/>
    </row>
    <row r="50" spans="1:11" s="15" customFormat="1" ht="12.75" x14ac:dyDescent="0.2">
      <c r="A50" s="175" t="s">
        <v>0</v>
      </c>
      <c r="B50" s="175"/>
      <c r="C50" s="135" t="s">
        <v>13</v>
      </c>
      <c r="D50" s="176" t="s">
        <v>7</v>
      </c>
      <c r="E50" s="176"/>
      <c r="F50" s="19"/>
    </row>
    <row r="51" spans="1:11" s="91" customFormat="1" ht="12.75" x14ac:dyDescent="0.2">
      <c r="A51" s="111">
        <v>1</v>
      </c>
      <c r="B51" s="124" t="s">
        <v>68</v>
      </c>
      <c r="C51" s="124" t="s">
        <v>208</v>
      </c>
      <c r="D51" s="151" t="s">
        <v>12</v>
      </c>
      <c r="E51" s="148"/>
      <c r="F51" s="149"/>
      <c r="G51" s="90"/>
      <c r="I51" s="21"/>
      <c r="J51" s="92"/>
    </row>
    <row r="52" spans="1:11" s="91" customFormat="1" ht="12.75" x14ac:dyDescent="0.2">
      <c r="A52" s="111">
        <v>2</v>
      </c>
      <c r="B52" s="124" t="s">
        <v>70</v>
      </c>
      <c r="C52" s="124" t="s">
        <v>210</v>
      </c>
      <c r="D52" s="151" t="s">
        <v>12</v>
      </c>
      <c r="E52" s="152"/>
      <c r="F52" s="149"/>
      <c r="G52" s="90"/>
      <c r="I52" s="21"/>
      <c r="J52" s="92"/>
    </row>
    <row r="53" spans="1:11" s="91" customFormat="1" ht="12.75" x14ac:dyDescent="0.2">
      <c r="A53" s="111">
        <v>3</v>
      </c>
      <c r="B53" s="124" t="s">
        <v>138</v>
      </c>
      <c r="C53" s="124" t="s">
        <v>296</v>
      </c>
      <c r="D53" s="151" t="s">
        <v>12</v>
      </c>
      <c r="E53" s="152"/>
      <c r="F53" s="149"/>
      <c r="G53" s="90"/>
      <c r="I53" s="21"/>
      <c r="J53" s="92"/>
    </row>
    <row r="54" spans="1:11" s="91" customFormat="1" ht="12.75" x14ac:dyDescent="0.2">
      <c r="A54" s="111">
        <v>4</v>
      </c>
      <c r="B54" s="124" t="s">
        <v>71</v>
      </c>
      <c r="C54" s="124" t="s">
        <v>193</v>
      </c>
      <c r="D54" s="151" t="s">
        <v>12</v>
      </c>
      <c r="E54" s="152"/>
      <c r="F54" s="149"/>
      <c r="G54" s="90"/>
      <c r="I54" s="21"/>
      <c r="J54" s="92"/>
    </row>
    <row r="55" spans="1:11" s="91" customFormat="1" ht="12.75" x14ac:dyDescent="0.2">
      <c r="A55" s="111">
        <v>1</v>
      </c>
      <c r="B55" s="124" t="s">
        <v>138</v>
      </c>
      <c r="C55" s="124" t="s">
        <v>296</v>
      </c>
      <c r="D55" s="151" t="s">
        <v>78</v>
      </c>
      <c r="E55" s="152"/>
      <c r="F55" s="149"/>
      <c r="G55" s="90"/>
      <c r="I55" s="21"/>
      <c r="J55" s="92"/>
    </row>
    <row r="56" spans="1:11" s="15" customFormat="1" ht="12.75" x14ac:dyDescent="0.2">
      <c r="A56" s="177" t="s">
        <v>11</v>
      </c>
      <c r="B56" s="177"/>
      <c r="C56" s="177"/>
      <c r="D56" s="18"/>
      <c r="E56" s="18"/>
      <c r="F56" s="18"/>
      <c r="G56" s="18"/>
      <c r="H56" s="16"/>
      <c r="I56" s="16"/>
    </row>
    <row r="57" spans="1:11" s="23" customFormat="1" ht="15.75" x14ac:dyDescent="0.25">
      <c r="A57" s="22" t="s">
        <v>38</v>
      </c>
      <c r="B57" s="28"/>
      <c r="C57" s="29"/>
      <c r="D57" s="29"/>
      <c r="E57" s="29"/>
      <c r="F57" s="29"/>
      <c r="G57" s="29"/>
      <c r="H57" s="30"/>
      <c r="I57" s="30"/>
    </row>
    <row r="58" spans="1:11" s="77" customFormat="1" x14ac:dyDescent="0.25">
      <c r="A58" s="175" t="s">
        <v>0</v>
      </c>
      <c r="B58" s="175"/>
      <c r="C58" s="135" t="s">
        <v>13</v>
      </c>
      <c r="D58" s="176" t="s">
        <v>7</v>
      </c>
      <c r="E58" s="176"/>
      <c r="F58" s="176" t="s">
        <v>39</v>
      </c>
      <c r="G58" s="176"/>
      <c r="H58" s="176"/>
      <c r="I58" s="176"/>
    </row>
    <row r="59" spans="1:11" s="45" customFormat="1" ht="29.25" customHeight="1" x14ac:dyDescent="0.25">
      <c r="A59" s="154">
        <v>1</v>
      </c>
      <c r="B59" s="156" t="s">
        <v>72</v>
      </c>
      <c r="C59" s="124" t="s">
        <v>198</v>
      </c>
      <c r="D59" s="187" t="s">
        <v>73</v>
      </c>
      <c r="E59" s="187"/>
      <c r="F59" s="187" t="s">
        <v>287</v>
      </c>
      <c r="G59" s="187"/>
      <c r="H59" s="187"/>
      <c r="I59" s="187"/>
      <c r="K59" s="36"/>
    </row>
    <row r="60" spans="1:11" s="15" customFormat="1" ht="12.75" x14ac:dyDescent="0.2">
      <c r="A60" s="134"/>
      <c r="B60" s="134"/>
      <c r="C60" s="134"/>
      <c r="D60" s="18"/>
      <c r="E60" s="18"/>
      <c r="F60" s="18"/>
      <c r="G60" s="18"/>
      <c r="H60" s="16"/>
      <c r="I60" s="16"/>
    </row>
    <row r="61" spans="1:11" s="17" customFormat="1" ht="15.75" x14ac:dyDescent="0.25">
      <c r="A61" s="178" t="s">
        <v>33</v>
      </c>
      <c r="B61" s="178"/>
      <c r="C61" s="178"/>
      <c r="D61" s="178"/>
      <c r="E61" s="178"/>
      <c r="F61" s="178"/>
      <c r="G61" s="178"/>
      <c r="H61" s="178"/>
      <c r="I61" s="178"/>
    </row>
    <row r="62" spans="1:11" ht="15.75" x14ac:dyDescent="0.25">
      <c r="A62" s="139" t="s">
        <v>167</v>
      </c>
      <c r="B62" s="141"/>
      <c r="C62" s="141"/>
      <c r="J62" s="15"/>
    </row>
    <row r="63" spans="1:11" x14ac:dyDescent="0.25">
      <c r="A63" s="175" t="s">
        <v>0</v>
      </c>
      <c r="B63" s="175"/>
      <c r="C63" s="179" t="s">
        <v>13</v>
      </c>
      <c r="D63" s="180" t="s">
        <v>8</v>
      </c>
      <c r="E63" s="180"/>
      <c r="F63" s="180"/>
      <c r="G63" s="180" t="s">
        <v>1</v>
      </c>
      <c r="H63" s="180"/>
      <c r="I63" s="180"/>
      <c r="J63" s="15"/>
    </row>
    <row r="64" spans="1:11" x14ac:dyDescent="0.25">
      <c r="A64" s="175"/>
      <c r="B64" s="175"/>
      <c r="C64" s="179"/>
      <c r="D64" s="136" t="s">
        <v>2</v>
      </c>
      <c r="E64" s="136" t="s">
        <v>4</v>
      </c>
      <c r="F64" s="80" t="s">
        <v>5</v>
      </c>
      <c r="G64" s="136" t="s">
        <v>2</v>
      </c>
      <c r="H64" s="136" t="s">
        <v>4</v>
      </c>
      <c r="I64" s="80" t="s">
        <v>5</v>
      </c>
      <c r="J64" s="15"/>
    </row>
    <row r="65" spans="1:13" s="43" customFormat="1" ht="15.75" x14ac:dyDescent="0.25">
      <c r="A65" s="111">
        <v>1</v>
      </c>
      <c r="B65" s="124" t="s">
        <v>79</v>
      </c>
      <c r="C65" s="124" t="s">
        <v>212</v>
      </c>
      <c r="D65" s="82"/>
      <c r="E65" s="83"/>
      <c r="F65" s="102"/>
      <c r="G65" s="82">
        <v>46042</v>
      </c>
      <c r="H65" s="88">
        <v>0.41666666666666669</v>
      </c>
      <c r="I65" s="102">
        <v>222</v>
      </c>
      <c r="J65" s="150"/>
    </row>
    <row r="66" spans="1:13" s="43" customFormat="1" ht="15.75" x14ac:dyDescent="0.25">
      <c r="A66" s="111">
        <v>2</v>
      </c>
      <c r="B66" s="124" t="s">
        <v>80</v>
      </c>
      <c r="C66" s="124" t="s">
        <v>213</v>
      </c>
      <c r="D66" s="82"/>
      <c r="E66" s="83"/>
      <c r="F66" s="102"/>
      <c r="G66" s="82">
        <v>46037</v>
      </c>
      <c r="H66" s="20">
        <v>0.375</v>
      </c>
      <c r="I66" s="102" t="s">
        <v>273</v>
      </c>
      <c r="J66" s="92"/>
    </row>
    <row r="67" spans="1:13" s="43" customFormat="1" ht="15.75" x14ac:dyDescent="0.25">
      <c r="A67" s="111">
        <v>3</v>
      </c>
      <c r="B67" s="124" t="s">
        <v>81</v>
      </c>
      <c r="C67" s="124" t="s">
        <v>214</v>
      </c>
      <c r="D67" s="82"/>
      <c r="E67" s="83"/>
      <c r="F67" s="102"/>
      <c r="G67" s="82">
        <v>46020</v>
      </c>
      <c r="H67" s="20">
        <v>0.41666666666666669</v>
      </c>
      <c r="I67" s="102" t="s">
        <v>276</v>
      </c>
      <c r="J67" s="32"/>
    </row>
    <row r="68" spans="1:13" s="26" customFormat="1" ht="15.75" x14ac:dyDescent="0.25">
      <c r="A68" s="27" t="s">
        <v>288</v>
      </c>
      <c r="B68" s="27"/>
      <c r="C68" s="27"/>
      <c r="D68" s="27"/>
      <c r="E68" s="27"/>
      <c r="F68" s="27"/>
      <c r="J68" s="113"/>
    </row>
    <row r="69" spans="1:13" x14ac:dyDescent="0.25">
      <c r="A69" s="175" t="s">
        <v>0</v>
      </c>
      <c r="B69" s="175"/>
      <c r="C69" s="135" t="s">
        <v>13</v>
      </c>
      <c r="D69" s="188" t="s">
        <v>7</v>
      </c>
      <c r="E69" s="188"/>
      <c r="F69" s="9"/>
      <c r="H69" s="1"/>
      <c r="I69" s="1"/>
      <c r="J69" s="15"/>
    </row>
    <row r="70" spans="1:13" s="43" customFormat="1" ht="15.75" x14ac:dyDescent="0.2">
      <c r="A70" s="111">
        <v>1</v>
      </c>
      <c r="B70" s="124" t="s">
        <v>82</v>
      </c>
      <c r="C70" s="124" t="s">
        <v>215</v>
      </c>
      <c r="D70" s="151" t="s">
        <v>9</v>
      </c>
      <c r="E70" s="157"/>
      <c r="F70" s="158"/>
      <c r="G70" s="50"/>
      <c r="I70" s="44"/>
      <c r="J70" s="92"/>
    </row>
    <row r="71" spans="1:13" s="43" customFormat="1" ht="15.75" x14ac:dyDescent="0.2">
      <c r="A71" s="111">
        <v>2</v>
      </c>
      <c r="B71" s="124" t="s">
        <v>83</v>
      </c>
      <c r="C71" s="124" t="s">
        <v>216</v>
      </c>
      <c r="D71" s="151" t="s">
        <v>12</v>
      </c>
      <c r="E71" s="157"/>
      <c r="F71" s="158"/>
      <c r="G71" s="50"/>
      <c r="I71" s="44"/>
      <c r="J71" s="92"/>
    </row>
    <row r="72" spans="1:13" s="43" customFormat="1" ht="15.75" x14ac:dyDescent="0.2">
      <c r="A72" s="111">
        <v>3</v>
      </c>
      <c r="B72" s="124" t="s">
        <v>84</v>
      </c>
      <c r="C72" s="124" t="s">
        <v>217</v>
      </c>
      <c r="D72" s="151" t="s">
        <v>12</v>
      </c>
      <c r="E72" s="157"/>
      <c r="F72" s="158"/>
      <c r="G72" s="50"/>
      <c r="I72" s="44"/>
      <c r="J72" s="92"/>
    </row>
    <row r="73" spans="1:13" s="43" customFormat="1" ht="15.75" x14ac:dyDescent="0.2">
      <c r="A73" s="111">
        <v>4</v>
      </c>
      <c r="B73" s="124" t="s">
        <v>85</v>
      </c>
      <c r="C73" s="124" t="s">
        <v>216</v>
      </c>
      <c r="D73" s="151" t="s">
        <v>12</v>
      </c>
      <c r="E73" s="157"/>
      <c r="F73" s="158"/>
      <c r="G73" s="50"/>
      <c r="I73" s="44"/>
      <c r="J73" s="92"/>
    </row>
    <row r="74" spans="1:13" s="43" customFormat="1" ht="25.5" x14ac:dyDescent="0.2">
      <c r="A74" s="111">
        <v>5</v>
      </c>
      <c r="B74" s="124" t="s">
        <v>57</v>
      </c>
      <c r="C74" s="124" t="s">
        <v>197</v>
      </c>
      <c r="D74" s="151" t="s">
        <v>9</v>
      </c>
      <c r="E74" s="157"/>
      <c r="F74" s="158"/>
      <c r="G74" s="50"/>
      <c r="I74" s="44"/>
      <c r="J74" s="92"/>
    </row>
    <row r="75" spans="1:13" s="43" customFormat="1" ht="15.75" x14ac:dyDescent="0.2">
      <c r="A75" s="111">
        <v>1</v>
      </c>
      <c r="B75" s="124" t="s">
        <v>80</v>
      </c>
      <c r="C75" s="124" t="s">
        <v>213</v>
      </c>
      <c r="D75" s="151" t="s">
        <v>78</v>
      </c>
      <c r="E75" s="159"/>
      <c r="F75" s="158"/>
      <c r="G75" s="50"/>
      <c r="I75" s="44"/>
      <c r="J75" s="92"/>
    </row>
    <row r="76" spans="1:13" s="15" customFormat="1" ht="12.75" x14ac:dyDescent="0.2">
      <c r="A76" s="177" t="s">
        <v>11</v>
      </c>
      <c r="B76" s="177"/>
      <c r="C76" s="177"/>
      <c r="D76" s="177"/>
      <c r="E76" s="18"/>
      <c r="F76" s="18"/>
      <c r="G76" s="18"/>
      <c r="H76" s="16"/>
      <c r="I76" s="16"/>
    </row>
    <row r="77" spans="1:13" s="23" customFormat="1" ht="15.75" x14ac:dyDescent="0.25">
      <c r="A77" s="22" t="s">
        <v>38</v>
      </c>
      <c r="B77" s="28"/>
      <c r="C77" s="29"/>
      <c r="D77" s="29"/>
      <c r="E77" s="29"/>
      <c r="F77" s="29"/>
      <c r="G77" s="29"/>
      <c r="H77" s="30"/>
      <c r="I77" s="30"/>
      <c r="J77" s="17"/>
      <c r="M77" s="52"/>
    </row>
    <row r="78" spans="1:13" s="77" customFormat="1" x14ac:dyDescent="0.25">
      <c r="A78" s="175" t="s">
        <v>0</v>
      </c>
      <c r="B78" s="175"/>
      <c r="C78" s="135" t="s">
        <v>13</v>
      </c>
      <c r="D78" s="176" t="s">
        <v>7</v>
      </c>
      <c r="E78" s="176"/>
      <c r="F78" s="176" t="s">
        <v>39</v>
      </c>
      <c r="G78" s="176"/>
      <c r="H78" s="176"/>
      <c r="I78" s="176"/>
      <c r="J78" s="114"/>
      <c r="M78" s="78"/>
    </row>
    <row r="79" spans="1:13" s="45" customFormat="1" ht="25.5" x14ac:dyDescent="0.25">
      <c r="A79" s="154">
        <v>1</v>
      </c>
      <c r="B79" s="155" t="s">
        <v>40</v>
      </c>
      <c r="C79" s="155" t="s">
        <v>297</v>
      </c>
      <c r="D79" s="186" t="s">
        <v>86</v>
      </c>
      <c r="E79" s="186"/>
      <c r="F79" s="186" t="s">
        <v>285</v>
      </c>
      <c r="G79" s="186"/>
      <c r="H79" s="186"/>
      <c r="I79" s="186"/>
      <c r="J79" s="142"/>
      <c r="K79" s="36"/>
      <c r="M79" s="143"/>
    </row>
    <row r="80" spans="1:13" s="23" customFormat="1" ht="15.75" x14ac:dyDescent="0.25">
      <c r="A80" s="28"/>
      <c r="B80" s="29"/>
      <c r="C80" s="29"/>
      <c r="D80" s="29"/>
      <c r="E80" s="29"/>
      <c r="F80" s="29"/>
      <c r="G80" s="30"/>
      <c r="H80" s="30"/>
      <c r="J80" s="17"/>
    </row>
    <row r="81" spans="1:11" s="17" customFormat="1" ht="15.75" x14ac:dyDescent="0.25">
      <c r="A81" s="178" t="s">
        <v>298</v>
      </c>
      <c r="B81" s="178"/>
      <c r="C81" s="178"/>
      <c r="D81" s="178"/>
      <c r="E81" s="178"/>
      <c r="F81" s="178"/>
      <c r="G81" s="178"/>
      <c r="H81" s="178"/>
      <c r="I81" s="178"/>
    </row>
    <row r="82" spans="1:11" s="23" customFormat="1" ht="15.75" x14ac:dyDescent="0.25">
      <c r="A82" s="106" t="s">
        <v>160</v>
      </c>
      <c r="C82" s="24"/>
      <c r="D82" s="24"/>
      <c r="E82" s="24"/>
      <c r="F82" s="24"/>
      <c r="G82" s="24"/>
      <c r="H82" s="25"/>
      <c r="K82" s="12"/>
    </row>
    <row r="83" spans="1:11" x14ac:dyDescent="0.25">
      <c r="A83" s="175" t="s">
        <v>0</v>
      </c>
      <c r="B83" s="175"/>
      <c r="C83" s="179" t="s">
        <v>13</v>
      </c>
      <c r="D83" s="180" t="s">
        <v>8</v>
      </c>
      <c r="E83" s="180"/>
      <c r="F83" s="180"/>
      <c r="G83" s="180" t="s">
        <v>1</v>
      </c>
      <c r="H83" s="180"/>
      <c r="I83" s="180"/>
    </row>
    <row r="84" spans="1:11" x14ac:dyDescent="0.25">
      <c r="A84" s="175"/>
      <c r="B84" s="175"/>
      <c r="C84" s="179"/>
      <c r="D84" s="136" t="s">
        <v>2</v>
      </c>
      <c r="E84" s="136" t="s">
        <v>4</v>
      </c>
      <c r="F84" s="80" t="s">
        <v>5</v>
      </c>
      <c r="G84" s="136" t="s">
        <v>2</v>
      </c>
      <c r="H84" s="136" t="s">
        <v>4</v>
      </c>
      <c r="I84" s="80" t="s">
        <v>5</v>
      </c>
    </row>
    <row r="85" spans="1:11" s="84" customFormat="1" ht="12.75" x14ac:dyDescent="0.2">
      <c r="A85" s="111">
        <v>1</v>
      </c>
      <c r="B85" s="124" t="s">
        <v>49</v>
      </c>
      <c r="C85" s="124" t="s">
        <v>219</v>
      </c>
      <c r="D85" s="86"/>
      <c r="E85" s="87"/>
      <c r="F85" s="146"/>
      <c r="G85" s="86">
        <v>46041</v>
      </c>
      <c r="H85" s="88">
        <v>0.54166666666666663</v>
      </c>
      <c r="I85" s="146" t="s">
        <v>276</v>
      </c>
      <c r="J85" s="76"/>
    </row>
    <row r="86" spans="1:11" s="84" customFormat="1" ht="12.75" x14ac:dyDescent="0.2">
      <c r="A86" s="111">
        <v>2</v>
      </c>
      <c r="B86" s="124" t="s">
        <v>50</v>
      </c>
      <c r="C86" s="124" t="s">
        <v>191</v>
      </c>
      <c r="D86" s="86"/>
      <c r="E86" s="87"/>
      <c r="F86" s="146"/>
      <c r="G86" s="86">
        <v>46046</v>
      </c>
      <c r="H86" s="20">
        <v>0.41666666666666669</v>
      </c>
      <c r="I86" s="146">
        <v>322</v>
      </c>
      <c r="J86" s="76"/>
    </row>
    <row r="87" spans="1:11" s="84" customFormat="1" ht="12.75" x14ac:dyDescent="0.2">
      <c r="A87" s="111">
        <v>3</v>
      </c>
      <c r="B87" s="124" t="s">
        <v>51</v>
      </c>
      <c r="C87" s="124" t="s">
        <v>192</v>
      </c>
      <c r="D87" s="86"/>
      <c r="E87" s="87"/>
      <c r="F87" s="146"/>
      <c r="G87" s="86">
        <v>46020</v>
      </c>
      <c r="H87" s="20">
        <v>0.375</v>
      </c>
      <c r="I87" s="146">
        <v>112</v>
      </c>
      <c r="J87" s="85"/>
    </row>
    <row r="88" spans="1:11" s="89" customFormat="1" ht="12.75" x14ac:dyDescent="0.25">
      <c r="A88" s="111">
        <v>4</v>
      </c>
      <c r="B88" s="124" t="s">
        <v>52</v>
      </c>
      <c r="C88" s="124" t="s">
        <v>193</v>
      </c>
      <c r="D88" s="86">
        <v>46034</v>
      </c>
      <c r="E88" s="87">
        <v>0.64583333333333337</v>
      </c>
      <c r="F88" s="146">
        <v>225</v>
      </c>
      <c r="G88" s="86">
        <v>46035</v>
      </c>
      <c r="H88" s="20">
        <v>0.41666666666666669</v>
      </c>
      <c r="I88" s="102">
        <v>316</v>
      </c>
      <c r="J88" s="31"/>
    </row>
    <row r="89" spans="1:11" s="26" customFormat="1" ht="15.75" x14ac:dyDescent="0.25">
      <c r="A89" s="27" t="s">
        <v>284</v>
      </c>
      <c r="B89" s="27"/>
      <c r="C89" s="27"/>
      <c r="D89" s="27"/>
      <c r="E89" s="27"/>
      <c r="F89" s="27"/>
      <c r="G89" s="27"/>
      <c r="J89" s="46"/>
    </row>
    <row r="90" spans="1:11" x14ac:dyDescent="0.25">
      <c r="A90" s="175" t="s">
        <v>0</v>
      </c>
      <c r="B90" s="175"/>
      <c r="C90" s="135" t="s">
        <v>13</v>
      </c>
      <c r="D90" s="176" t="s">
        <v>7</v>
      </c>
      <c r="E90" s="176"/>
      <c r="F90" s="9"/>
      <c r="H90" s="1"/>
      <c r="I90" s="1"/>
    </row>
    <row r="91" spans="1:11" s="91" customFormat="1" ht="12.75" x14ac:dyDescent="0.2">
      <c r="A91" s="111">
        <v>1</v>
      </c>
      <c r="B91" s="124" t="s">
        <v>53</v>
      </c>
      <c r="C91" s="124" t="s">
        <v>194</v>
      </c>
      <c r="D91" s="160" t="s">
        <v>9</v>
      </c>
      <c r="E91" s="148"/>
      <c r="F91" s="149"/>
      <c r="G91" s="90"/>
      <c r="I91" s="21"/>
      <c r="J91" s="92"/>
    </row>
    <row r="92" spans="1:11" s="91" customFormat="1" ht="12.75" x14ac:dyDescent="0.2">
      <c r="A92" s="111">
        <v>2</v>
      </c>
      <c r="B92" s="124" t="s">
        <v>54</v>
      </c>
      <c r="C92" s="124" t="s">
        <v>195</v>
      </c>
      <c r="D92" s="160" t="s">
        <v>9</v>
      </c>
      <c r="E92" s="148"/>
      <c r="F92" s="149"/>
      <c r="G92" s="90"/>
      <c r="I92" s="21"/>
      <c r="J92" s="92"/>
    </row>
    <row r="93" spans="1:11" s="91" customFormat="1" ht="12.75" x14ac:dyDescent="0.2">
      <c r="A93" s="111">
        <v>3</v>
      </c>
      <c r="B93" s="124" t="s">
        <v>89</v>
      </c>
      <c r="C93" s="124" t="s">
        <v>213</v>
      </c>
      <c r="D93" s="160" t="s">
        <v>9</v>
      </c>
      <c r="E93" s="148"/>
      <c r="F93" s="149"/>
      <c r="G93" s="90"/>
      <c r="I93" s="21"/>
      <c r="J93" s="92"/>
    </row>
    <row r="94" spans="1:11" s="91" customFormat="1" ht="12.75" x14ac:dyDescent="0.2">
      <c r="A94" s="111">
        <v>4</v>
      </c>
      <c r="B94" s="124" t="s">
        <v>55</v>
      </c>
      <c r="C94" s="124" t="s">
        <v>293</v>
      </c>
      <c r="D94" s="160" t="s">
        <v>9</v>
      </c>
      <c r="E94" s="148"/>
      <c r="F94" s="149"/>
      <c r="G94" s="90"/>
      <c r="I94" s="21"/>
      <c r="J94" s="92"/>
    </row>
    <row r="95" spans="1:11" s="91" customFormat="1" ht="25.5" x14ac:dyDescent="0.2">
      <c r="A95" s="111">
        <v>5</v>
      </c>
      <c r="B95" s="124" t="s">
        <v>57</v>
      </c>
      <c r="C95" s="124" t="s">
        <v>218</v>
      </c>
      <c r="D95" s="160" t="s">
        <v>9</v>
      </c>
      <c r="E95" s="148"/>
      <c r="F95" s="149"/>
      <c r="G95" s="90"/>
      <c r="I95" s="21"/>
      <c r="J95" s="92"/>
    </row>
    <row r="96" spans="1:11" s="15" customFormat="1" ht="12.75" x14ac:dyDescent="0.2">
      <c r="A96" s="177" t="s">
        <v>11</v>
      </c>
      <c r="B96" s="177"/>
      <c r="C96" s="177"/>
      <c r="D96" s="18"/>
      <c r="E96" s="18"/>
      <c r="F96" s="18"/>
      <c r="G96" s="18"/>
      <c r="H96" s="16"/>
      <c r="I96" s="16"/>
    </row>
    <row r="97" spans="1:14" s="23" customFormat="1" ht="15.75" x14ac:dyDescent="0.25">
      <c r="A97" s="22"/>
      <c r="C97" s="24"/>
      <c r="D97" s="24"/>
      <c r="E97" s="24"/>
      <c r="F97" s="24"/>
      <c r="G97" s="24"/>
      <c r="H97" s="25"/>
      <c r="K97" s="12"/>
    </row>
    <row r="98" spans="1:14" s="17" customFormat="1" ht="15.75" x14ac:dyDescent="0.25">
      <c r="A98" s="178" t="s">
        <v>32</v>
      </c>
      <c r="B98" s="178"/>
      <c r="C98" s="178"/>
      <c r="D98" s="178"/>
      <c r="E98" s="178"/>
      <c r="F98" s="178"/>
      <c r="G98" s="178"/>
      <c r="H98" s="178"/>
      <c r="I98" s="178"/>
    </row>
    <row r="99" spans="1:14" s="23" customFormat="1" ht="15.75" x14ac:dyDescent="0.25">
      <c r="A99" s="106" t="s">
        <v>170</v>
      </c>
      <c r="C99" s="24"/>
      <c r="D99" s="24"/>
      <c r="E99" s="24"/>
      <c r="F99" s="24"/>
      <c r="G99" s="24"/>
      <c r="H99" s="25"/>
      <c r="K99" s="12"/>
    </row>
    <row r="100" spans="1:14" x14ac:dyDescent="0.25">
      <c r="A100" s="175" t="s">
        <v>0</v>
      </c>
      <c r="B100" s="175"/>
      <c r="C100" s="179" t="s">
        <v>13</v>
      </c>
      <c r="D100" s="180" t="s">
        <v>8</v>
      </c>
      <c r="E100" s="180"/>
      <c r="F100" s="180"/>
      <c r="G100" s="180" t="s">
        <v>1</v>
      </c>
      <c r="H100" s="180"/>
      <c r="I100" s="180"/>
    </row>
    <row r="101" spans="1:14" x14ac:dyDescent="0.25">
      <c r="A101" s="175"/>
      <c r="B101" s="175"/>
      <c r="C101" s="179"/>
      <c r="D101" s="136" t="s">
        <v>2</v>
      </c>
      <c r="E101" s="136" t="s">
        <v>4</v>
      </c>
      <c r="F101" s="80" t="s">
        <v>5</v>
      </c>
      <c r="G101" s="136" t="s">
        <v>2</v>
      </c>
      <c r="H101" s="136" t="s">
        <v>4</v>
      </c>
      <c r="I101" s="80" t="s">
        <v>5</v>
      </c>
    </row>
    <row r="102" spans="1:14" s="84" customFormat="1" x14ac:dyDescent="0.25">
      <c r="A102" s="111">
        <v>1</v>
      </c>
      <c r="B102" s="124" t="s">
        <v>58</v>
      </c>
      <c r="C102" s="124" t="s">
        <v>199</v>
      </c>
      <c r="D102" s="86">
        <v>46039</v>
      </c>
      <c r="E102" s="87">
        <v>0.625</v>
      </c>
      <c r="F102" s="146">
        <v>322</v>
      </c>
      <c r="G102" s="86">
        <v>46041</v>
      </c>
      <c r="H102" s="20">
        <v>0.41666666666666669</v>
      </c>
      <c r="I102" s="102">
        <v>322</v>
      </c>
      <c r="J102" s="150"/>
    </row>
    <row r="103" spans="1:14" s="84" customFormat="1" ht="12.75" x14ac:dyDescent="0.2">
      <c r="A103" s="111">
        <v>2</v>
      </c>
      <c r="B103" s="124" t="s">
        <v>52</v>
      </c>
      <c r="C103" s="124" t="s">
        <v>193</v>
      </c>
      <c r="D103" s="86">
        <v>46036</v>
      </c>
      <c r="E103" s="87">
        <v>0.64583333333333337</v>
      </c>
      <c r="F103" s="146">
        <v>316</v>
      </c>
      <c r="G103" s="82">
        <v>46037</v>
      </c>
      <c r="H103" s="88">
        <v>0.41666666666666669</v>
      </c>
      <c r="I103" s="102">
        <v>316</v>
      </c>
      <c r="J103" s="94"/>
    </row>
    <row r="104" spans="1:14" s="89" customFormat="1" x14ac:dyDescent="0.25">
      <c r="A104" s="111">
        <v>3</v>
      </c>
      <c r="B104" s="124" t="s">
        <v>74</v>
      </c>
      <c r="C104" s="124" t="s">
        <v>220</v>
      </c>
      <c r="D104" s="86"/>
      <c r="E104" s="87"/>
      <c r="F104" s="146"/>
      <c r="G104" s="82">
        <v>46045</v>
      </c>
      <c r="H104" s="88">
        <v>0.35416666666666669</v>
      </c>
      <c r="I104" s="146" t="s">
        <v>272</v>
      </c>
      <c r="J104" s="150"/>
    </row>
    <row r="105" spans="1:14" s="26" customFormat="1" ht="15.75" x14ac:dyDescent="0.25">
      <c r="A105" s="27" t="s">
        <v>284</v>
      </c>
      <c r="B105" s="27"/>
      <c r="C105" s="27"/>
      <c r="D105" s="27"/>
      <c r="E105" s="27"/>
      <c r="F105" s="27"/>
      <c r="J105" s="46"/>
      <c r="M105" s="130"/>
      <c r="N105" s="130"/>
    </row>
    <row r="106" spans="1:14" s="15" customFormat="1" ht="12.75" x14ac:dyDescent="0.2">
      <c r="A106" s="175" t="s">
        <v>0</v>
      </c>
      <c r="B106" s="175"/>
      <c r="C106" s="135" t="s">
        <v>13</v>
      </c>
      <c r="D106" s="176" t="s">
        <v>7</v>
      </c>
      <c r="E106" s="176"/>
      <c r="F106" s="19"/>
      <c r="M106" s="71"/>
      <c r="N106" s="129"/>
    </row>
    <row r="107" spans="1:14" s="97" customFormat="1" ht="12.75" x14ac:dyDescent="0.25">
      <c r="A107" s="111">
        <v>1</v>
      </c>
      <c r="B107" s="124" t="s">
        <v>60</v>
      </c>
      <c r="C107" s="124" t="s">
        <v>300</v>
      </c>
      <c r="D107" s="151" t="s">
        <v>9</v>
      </c>
      <c r="E107" s="161"/>
      <c r="F107" s="153"/>
      <c r="G107" s="134"/>
      <c r="J107" s="75"/>
      <c r="M107" s="71"/>
      <c r="N107" s="71"/>
    </row>
    <row r="108" spans="1:14" s="97" customFormat="1" ht="12.75" x14ac:dyDescent="0.2">
      <c r="A108" s="111">
        <v>2</v>
      </c>
      <c r="B108" s="124" t="s">
        <v>63</v>
      </c>
      <c r="C108" s="124" t="s">
        <v>219</v>
      </c>
      <c r="D108" s="151" t="s">
        <v>12</v>
      </c>
      <c r="E108" s="161"/>
      <c r="F108" s="149"/>
      <c r="G108" s="90"/>
      <c r="J108" s="75"/>
      <c r="M108" s="71"/>
      <c r="N108" s="71"/>
    </row>
    <row r="109" spans="1:14" s="97" customFormat="1" ht="25.5" x14ac:dyDescent="0.2">
      <c r="A109" s="111">
        <v>3</v>
      </c>
      <c r="B109" s="124" t="s">
        <v>203</v>
      </c>
      <c r="C109" s="124" t="s">
        <v>204</v>
      </c>
      <c r="D109" s="151" t="s">
        <v>9</v>
      </c>
      <c r="E109" s="161"/>
      <c r="F109" s="149"/>
      <c r="G109" s="90"/>
      <c r="J109" s="75"/>
    </row>
    <row r="110" spans="1:14" s="97" customFormat="1" ht="12.75" x14ac:dyDescent="0.2">
      <c r="A110" s="111">
        <v>4</v>
      </c>
      <c r="B110" s="124" t="s">
        <v>61</v>
      </c>
      <c r="C110" s="124" t="s">
        <v>205</v>
      </c>
      <c r="D110" s="151" t="s">
        <v>9</v>
      </c>
      <c r="E110" s="161"/>
      <c r="F110" s="149"/>
      <c r="G110" s="90"/>
      <c r="J110" s="75"/>
    </row>
    <row r="111" spans="1:14" s="97" customFormat="1" ht="12.75" x14ac:dyDescent="0.2">
      <c r="A111" s="111">
        <v>5</v>
      </c>
      <c r="B111" s="124" t="s">
        <v>64</v>
      </c>
      <c r="C111" s="124" t="s">
        <v>206</v>
      </c>
      <c r="D111" s="151" t="s">
        <v>12</v>
      </c>
      <c r="E111" s="161"/>
      <c r="F111" s="149"/>
      <c r="G111" s="90"/>
      <c r="J111" s="75"/>
    </row>
    <row r="112" spans="1:14" s="97" customFormat="1" ht="12.75" customHeight="1" x14ac:dyDescent="0.2">
      <c r="A112" s="111">
        <v>6</v>
      </c>
      <c r="B112" s="124" t="s">
        <v>62</v>
      </c>
      <c r="C112" s="124" t="s">
        <v>207</v>
      </c>
      <c r="D112" s="151" t="s">
        <v>9</v>
      </c>
      <c r="E112" s="161"/>
      <c r="F112" s="149"/>
      <c r="G112" s="90"/>
      <c r="J112" s="75"/>
    </row>
    <row r="113" spans="1:11" s="15" customFormat="1" ht="12.75" x14ac:dyDescent="0.2">
      <c r="A113" s="177" t="s">
        <v>11</v>
      </c>
      <c r="B113" s="177"/>
      <c r="C113" s="177"/>
      <c r="D113" s="177"/>
      <c r="E113" s="18"/>
      <c r="F113" s="18"/>
      <c r="G113" s="18"/>
      <c r="H113" s="16"/>
      <c r="I113" s="16"/>
    </row>
    <row r="114" spans="1:11" s="23" customFormat="1" ht="15.75" x14ac:dyDescent="0.25">
      <c r="A114" s="22" t="s">
        <v>38</v>
      </c>
      <c r="B114" s="28"/>
      <c r="C114" s="29"/>
      <c r="D114" s="29"/>
      <c r="E114" s="29"/>
      <c r="F114" s="29"/>
      <c r="G114" s="29"/>
      <c r="H114" s="30"/>
      <c r="I114" s="30"/>
    </row>
    <row r="115" spans="1:11" s="77" customFormat="1" x14ac:dyDescent="0.25">
      <c r="A115" s="175" t="s">
        <v>0</v>
      </c>
      <c r="B115" s="175"/>
      <c r="C115" s="135" t="s">
        <v>13</v>
      </c>
      <c r="D115" s="176" t="s">
        <v>7</v>
      </c>
      <c r="E115" s="176"/>
      <c r="F115" s="176" t="s">
        <v>39</v>
      </c>
      <c r="G115" s="176"/>
      <c r="H115" s="176"/>
      <c r="I115" s="176"/>
    </row>
    <row r="116" spans="1:11" s="45" customFormat="1" ht="24.75" customHeight="1" x14ac:dyDescent="0.25">
      <c r="A116" s="154">
        <v>1</v>
      </c>
      <c r="B116" s="156" t="s">
        <v>72</v>
      </c>
      <c r="C116" s="155" t="s">
        <v>193</v>
      </c>
      <c r="D116" s="186" t="s">
        <v>280</v>
      </c>
      <c r="E116" s="186"/>
      <c r="F116" s="187" t="s">
        <v>286</v>
      </c>
      <c r="G116" s="187"/>
      <c r="H116" s="187"/>
      <c r="I116" s="187"/>
      <c r="K116" s="36"/>
    </row>
    <row r="117" spans="1:11" s="23" customFormat="1" ht="15.75" x14ac:dyDescent="0.25">
      <c r="A117" s="28"/>
      <c r="B117" s="29"/>
      <c r="C117" s="29"/>
      <c r="D117" s="29"/>
      <c r="E117" s="29"/>
      <c r="F117" s="29"/>
      <c r="G117" s="30"/>
      <c r="H117" s="30"/>
    </row>
    <row r="118" spans="1:11" ht="15.75" x14ac:dyDescent="0.25">
      <c r="A118" s="53" t="s">
        <v>166</v>
      </c>
      <c r="B118" s="6"/>
      <c r="C118" s="7"/>
      <c r="D118" s="7"/>
      <c r="E118" s="7"/>
      <c r="F118" s="7"/>
      <c r="G118" s="7"/>
      <c r="H118" s="8"/>
      <c r="I118" s="8"/>
    </row>
    <row r="119" spans="1:11" x14ac:dyDescent="0.25">
      <c r="A119" s="175" t="s">
        <v>0</v>
      </c>
      <c r="B119" s="175"/>
      <c r="C119" s="179" t="s">
        <v>13</v>
      </c>
      <c r="D119" s="180" t="s">
        <v>8</v>
      </c>
      <c r="E119" s="180"/>
      <c r="F119" s="180"/>
      <c r="G119" s="180" t="s">
        <v>1</v>
      </c>
      <c r="H119" s="180"/>
      <c r="I119" s="180"/>
    </row>
    <row r="120" spans="1:11" x14ac:dyDescent="0.25">
      <c r="A120" s="175"/>
      <c r="B120" s="175"/>
      <c r="C120" s="179"/>
      <c r="D120" s="136" t="s">
        <v>2</v>
      </c>
      <c r="E120" s="136" t="s">
        <v>4</v>
      </c>
      <c r="F120" s="80" t="s">
        <v>5</v>
      </c>
      <c r="G120" s="136" t="s">
        <v>2</v>
      </c>
      <c r="H120" s="136" t="s">
        <v>4</v>
      </c>
      <c r="I120" s="80" t="s">
        <v>5</v>
      </c>
    </row>
    <row r="121" spans="1:11" s="43" customFormat="1" ht="25.5" x14ac:dyDescent="0.25">
      <c r="A121" s="111">
        <v>1</v>
      </c>
      <c r="B121" s="124" t="s">
        <v>87</v>
      </c>
      <c r="C121" s="124" t="s">
        <v>213</v>
      </c>
      <c r="D121" s="82"/>
      <c r="E121" s="83"/>
      <c r="F121" s="102"/>
      <c r="G121" s="82">
        <v>46041</v>
      </c>
      <c r="H121" s="88">
        <v>0.375</v>
      </c>
      <c r="I121" s="102" t="s">
        <v>273</v>
      </c>
      <c r="J121" s="32"/>
    </row>
    <row r="122" spans="1:11" s="43" customFormat="1" ht="25.5" x14ac:dyDescent="0.25">
      <c r="A122" s="111">
        <v>2</v>
      </c>
      <c r="B122" s="124" t="s">
        <v>88</v>
      </c>
      <c r="C122" s="124" t="s">
        <v>221</v>
      </c>
      <c r="D122" s="82"/>
      <c r="E122" s="83"/>
      <c r="F122" s="102"/>
      <c r="G122" s="82">
        <v>46035</v>
      </c>
      <c r="H122" s="20">
        <v>0.41666666666666669</v>
      </c>
      <c r="I122" s="102" t="s">
        <v>273</v>
      </c>
      <c r="J122" s="48"/>
    </row>
    <row r="123" spans="1:11" s="43" customFormat="1" ht="15.75" x14ac:dyDescent="0.25">
      <c r="A123" s="111">
        <v>3</v>
      </c>
      <c r="B123" s="124" t="s">
        <v>81</v>
      </c>
      <c r="C123" s="124" t="s">
        <v>214</v>
      </c>
      <c r="D123" s="82"/>
      <c r="E123" s="83"/>
      <c r="F123" s="102"/>
      <c r="G123" s="82">
        <v>46020</v>
      </c>
      <c r="H123" s="20">
        <v>0.41666666666666669</v>
      </c>
      <c r="I123" s="102" t="s">
        <v>276</v>
      </c>
      <c r="J123" s="32"/>
    </row>
    <row r="124" spans="1:11" s="26" customFormat="1" ht="15.75" x14ac:dyDescent="0.25">
      <c r="A124" s="27" t="s">
        <v>288</v>
      </c>
      <c r="B124" s="27"/>
      <c r="C124" s="27"/>
      <c r="D124" s="27"/>
      <c r="E124" s="27"/>
      <c r="F124" s="27"/>
      <c r="G124" s="27"/>
      <c r="J124" s="46"/>
    </row>
    <row r="125" spans="1:11" x14ac:dyDescent="0.25">
      <c r="A125" s="175" t="s">
        <v>0</v>
      </c>
      <c r="B125" s="175"/>
      <c r="C125" s="135" t="s">
        <v>13</v>
      </c>
      <c r="D125" s="189" t="s">
        <v>7</v>
      </c>
      <c r="E125" s="190"/>
      <c r="F125" s="9"/>
      <c r="H125" s="1"/>
      <c r="I125" s="1"/>
    </row>
    <row r="126" spans="1:11" s="43" customFormat="1" ht="15.75" x14ac:dyDescent="0.2">
      <c r="A126" s="111">
        <v>1</v>
      </c>
      <c r="B126" s="124" t="s">
        <v>82</v>
      </c>
      <c r="C126" s="124" t="s">
        <v>215</v>
      </c>
      <c r="D126" s="151" t="s">
        <v>9</v>
      </c>
      <c r="E126" s="162"/>
      <c r="F126" s="158"/>
      <c r="G126" s="50"/>
      <c r="I126" s="44"/>
      <c r="J126" s="32"/>
    </row>
    <row r="127" spans="1:11" s="43" customFormat="1" ht="15.75" x14ac:dyDescent="0.2">
      <c r="A127" s="111">
        <v>2</v>
      </c>
      <c r="B127" s="124" t="s">
        <v>89</v>
      </c>
      <c r="C127" s="124" t="s">
        <v>213</v>
      </c>
      <c r="D127" s="151" t="s">
        <v>9</v>
      </c>
      <c r="E127" s="162"/>
      <c r="F127" s="158"/>
      <c r="G127" s="50"/>
      <c r="I127" s="44"/>
      <c r="J127" s="32"/>
    </row>
    <row r="128" spans="1:11" s="43" customFormat="1" ht="15.75" x14ac:dyDescent="0.2">
      <c r="A128" s="111">
        <v>3</v>
      </c>
      <c r="B128" s="124" t="s">
        <v>90</v>
      </c>
      <c r="C128" s="124" t="s">
        <v>221</v>
      </c>
      <c r="D128" s="151" t="s">
        <v>12</v>
      </c>
      <c r="E128" s="162"/>
      <c r="F128" s="158"/>
      <c r="G128" s="50"/>
      <c r="I128" s="44"/>
      <c r="J128" s="32"/>
    </row>
    <row r="129" spans="1:13" s="43" customFormat="1" ht="15.75" x14ac:dyDescent="0.2">
      <c r="A129" s="111">
        <v>4</v>
      </c>
      <c r="B129" s="124" t="s">
        <v>83</v>
      </c>
      <c r="C129" s="124" t="s">
        <v>216</v>
      </c>
      <c r="D129" s="151" t="s">
        <v>12</v>
      </c>
      <c r="E129" s="152"/>
      <c r="F129" s="158"/>
      <c r="G129" s="50"/>
      <c r="I129" s="44"/>
      <c r="J129" s="32"/>
    </row>
    <row r="130" spans="1:13" s="43" customFormat="1" ht="15.75" x14ac:dyDescent="0.2">
      <c r="A130" s="111">
        <v>5</v>
      </c>
      <c r="B130" s="124" t="s">
        <v>84</v>
      </c>
      <c r="C130" s="124" t="s">
        <v>217</v>
      </c>
      <c r="D130" s="151" t="s">
        <v>12</v>
      </c>
      <c r="E130" s="152"/>
      <c r="F130" s="158"/>
      <c r="G130" s="50"/>
      <c r="I130" s="44"/>
      <c r="J130" s="32"/>
    </row>
    <row r="131" spans="1:13" s="43" customFormat="1" ht="25.5" x14ac:dyDescent="0.2">
      <c r="A131" s="111">
        <v>6</v>
      </c>
      <c r="B131" s="124" t="s">
        <v>57</v>
      </c>
      <c r="C131" s="124" t="s">
        <v>197</v>
      </c>
      <c r="D131" s="151" t="s">
        <v>9</v>
      </c>
      <c r="E131" s="152"/>
      <c r="F131" s="158"/>
      <c r="G131" s="50"/>
      <c r="I131" s="44"/>
      <c r="J131" s="32"/>
    </row>
    <row r="132" spans="1:13" s="43" customFormat="1" ht="25.5" x14ac:dyDescent="0.2">
      <c r="A132" s="111">
        <v>1</v>
      </c>
      <c r="B132" s="124" t="s">
        <v>87</v>
      </c>
      <c r="C132" s="124" t="s">
        <v>213</v>
      </c>
      <c r="D132" s="151" t="s">
        <v>78</v>
      </c>
      <c r="E132" s="152"/>
      <c r="F132" s="158"/>
      <c r="G132" s="50"/>
      <c r="I132" s="44"/>
      <c r="J132" s="32"/>
    </row>
    <row r="133" spans="1:13" s="15" customFormat="1" ht="12.75" x14ac:dyDescent="0.2">
      <c r="A133" s="177" t="s">
        <v>11</v>
      </c>
      <c r="B133" s="177"/>
      <c r="C133" s="177"/>
      <c r="D133" s="18"/>
      <c r="E133" s="18"/>
      <c r="F133" s="18"/>
      <c r="G133" s="18"/>
      <c r="H133" s="16"/>
      <c r="I133" s="16"/>
    </row>
    <row r="134" spans="1:13" s="23" customFormat="1" ht="15.75" x14ac:dyDescent="0.25">
      <c r="A134" s="22" t="s">
        <v>38</v>
      </c>
      <c r="B134" s="28"/>
      <c r="C134" s="29"/>
      <c r="D134" s="29"/>
      <c r="E134" s="29"/>
      <c r="F134" s="29"/>
      <c r="G134" s="29"/>
      <c r="H134" s="30"/>
      <c r="I134" s="30"/>
      <c r="M134" s="52"/>
    </row>
    <row r="135" spans="1:13" s="77" customFormat="1" x14ac:dyDescent="0.25">
      <c r="A135" s="175" t="s">
        <v>0</v>
      </c>
      <c r="B135" s="175"/>
      <c r="C135" s="135" t="s">
        <v>13</v>
      </c>
      <c r="D135" s="176" t="s">
        <v>7</v>
      </c>
      <c r="E135" s="176"/>
      <c r="F135" s="176" t="s">
        <v>39</v>
      </c>
      <c r="G135" s="176"/>
      <c r="H135" s="176"/>
      <c r="I135" s="176"/>
      <c r="M135" s="78"/>
    </row>
    <row r="136" spans="1:13" s="45" customFormat="1" ht="25.5" x14ac:dyDescent="0.25">
      <c r="A136" s="154">
        <v>1</v>
      </c>
      <c r="B136" s="155" t="s">
        <v>40</v>
      </c>
      <c r="C136" s="155" t="s">
        <v>16</v>
      </c>
      <c r="D136" s="186" t="s">
        <v>86</v>
      </c>
      <c r="E136" s="186"/>
      <c r="F136" s="186" t="s">
        <v>285</v>
      </c>
      <c r="G136" s="186"/>
      <c r="H136" s="186"/>
      <c r="I136" s="186"/>
      <c r="K136" s="36"/>
      <c r="M136" s="143"/>
    </row>
    <row r="137" spans="1:13" ht="15.75" x14ac:dyDescent="0.25">
      <c r="A137" s="11"/>
      <c r="B137" s="11"/>
      <c r="C137" s="12"/>
    </row>
    <row r="138" spans="1:13" s="17" customFormat="1" ht="15.75" x14ac:dyDescent="0.25">
      <c r="A138" s="178" t="s">
        <v>299</v>
      </c>
      <c r="B138" s="178"/>
      <c r="C138" s="178"/>
      <c r="D138" s="178"/>
      <c r="E138" s="178"/>
      <c r="F138" s="178"/>
      <c r="G138" s="178"/>
      <c r="H138" s="178"/>
      <c r="I138" s="178"/>
    </row>
    <row r="139" spans="1:13" s="23" customFormat="1" ht="15.75" x14ac:dyDescent="0.25">
      <c r="A139" s="106" t="s">
        <v>161</v>
      </c>
      <c r="C139" s="24"/>
      <c r="D139" s="24"/>
      <c r="E139" s="24"/>
      <c r="F139" s="24"/>
      <c r="G139" s="24"/>
      <c r="H139" s="25"/>
      <c r="K139" s="12"/>
    </row>
    <row r="140" spans="1:13" s="15" customFormat="1" ht="12.75" x14ac:dyDescent="0.2">
      <c r="A140" s="175" t="s">
        <v>0</v>
      </c>
      <c r="B140" s="175"/>
      <c r="C140" s="179" t="s">
        <v>13</v>
      </c>
      <c r="D140" s="180" t="s">
        <v>8</v>
      </c>
      <c r="E140" s="180"/>
      <c r="F140" s="180"/>
      <c r="G140" s="180" t="s">
        <v>1</v>
      </c>
      <c r="H140" s="180"/>
      <c r="I140" s="180"/>
    </row>
    <row r="141" spans="1:13" s="15" customFormat="1" ht="12.75" x14ac:dyDescent="0.2">
      <c r="A141" s="175"/>
      <c r="B141" s="175"/>
      <c r="C141" s="179"/>
      <c r="D141" s="136" t="s">
        <v>2</v>
      </c>
      <c r="E141" s="136" t="s">
        <v>4</v>
      </c>
      <c r="F141" s="80" t="s">
        <v>5</v>
      </c>
      <c r="G141" s="136" t="s">
        <v>2</v>
      </c>
      <c r="H141" s="136" t="s">
        <v>4</v>
      </c>
      <c r="I141" s="80" t="s">
        <v>5</v>
      </c>
    </row>
    <row r="142" spans="1:13" s="95" customFormat="1" ht="12.75" x14ac:dyDescent="0.2">
      <c r="A142" s="111">
        <v>1</v>
      </c>
      <c r="B142" s="124" t="s">
        <v>49</v>
      </c>
      <c r="C142" s="124" t="s">
        <v>219</v>
      </c>
      <c r="D142" s="82"/>
      <c r="E142" s="83"/>
      <c r="F142" s="102"/>
      <c r="G142" s="86">
        <v>46041</v>
      </c>
      <c r="H142" s="20">
        <v>0.41666666666666669</v>
      </c>
      <c r="I142" s="146" t="s">
        <v>276</v>
      </c>
      <c r="J142" s="76"/>
    </row>
    <row r="143" spans="1:13" s="95" customFormat="1" ht="12.75" x14ac:dyDescent="0.2">
      <c r="A143" s="111">
        <v>2</v>
      </c>
      <c r="B143" s="124" t="s">
        <v>50</v>
      </c>
      <c r="C143" s="124" t="s">
        <v>191</v>
      </c>
      <c r="D143" s="82"/>
      <c r="E143" s="83"/>
      <c r="F143" s="102"/>
      <c r="G143" s="82">
        <v>46046</v>
      </c>
      <c r="H143" s="20">
        <v>0.41666666666666669</v>
      </c>
      <c r="I143" s="102">
        <v>322</v>
      </c>
      <c r="J143" s="76"/>
    </row>
    <row r="144" spans="1:13" s="95" customFormat="1" ht="12.75" x14ac:dyDescent="0.2">
      <c r="A144" s="111">
        <v>3</v>
      </c>
      <c r="B144" s="124" t="s">
        <v>51</v>
      </c>
      <c r="C144" s="124" t="s">
        <v>192</v>
      </c>
      <c r="D144" s="82"/>
      <c r="E144" s="83"/>
      <c r="F144" s="102"/>
      <c r="G144" s="86">
        <v>46035</v>
      </c>
      <c r="H144" s="20">
        <v>0.375</v>
      </c>
      <c r="I144" s="146">
        <v>112</v>
      </c>
      <c r="J144" s="85"/>
    </row>
    <row r="145" spans="1:11" s="96" customFormat="1" ht="12.75" x14ac:dyDescent="0.25">
      <c r="A145" s="111">
        <v>4</v>
      </c>
      <c r="B145" s="124" t="s">
        <v>52</v>
      </c>
      <c r="C145" s="124" t="s">
        <v>193</v>
      </c>
      <c r="D145" s="82">
        <v>46016</v>
      </c>
      <c r="E145" s="83">
        <v>0.64583333333333337</v>
      </c>
      <c r="F145" s="102">
        <v>226</v>
      </c>
      <c r="G145" s="82">
        <v>46020</v>
      </c>
      <c r="H145" s="20">
        <v>0.41666666666666669</v>
      </c>
      <c r="I145" s="102">
        <v>316</v>
      </c>
      <c r="J145" s="31"/>
    </row>
    <row r="146" spans="1:11" s="26" customFormat="1" ht="15.75" x14ac:dyDescent="0.25">
      <c r="A146" s="27" t="s">
        <v>284</v>
      </c>
      <c r="B146" s="27"/>
      <c r="C146" s="27"/>
      <c r="D146" s="27"/>
      <c r="E146" s="27"/>
      <c r="F146" s="27"/>
      <c r="G146" s="27"/>
      <c r="J146" s="46"/>
    </row>
    <row r="147" spans="1:11" x14ac:dyDescent="0.25">
      <c r="A147" s="175" t="s">
        <v>0</v>
      </c>
      <c r="B147" s="175"/>
      <c r="C147" s="135" t="s">
        <v>13</v>
      </c>
      <c r="D147" s="176" t="s">
        <v>7</v>
      </c>
      <c r="E147" s="176"/>
      <c r="F147" s="9"/>
      <c r="H147" s="1"/>
      <c r="I147" s="1"/>
    </row>
    <row r="148" spans="1:11" s="98" customFormat="1" ht="12.75" x14ac:dyDescent="0.2">
      <c r="A148" s="111">
        <v>1</v>
      </c>
      <c r="B148" s="124" t="s">
        <v>53</v>
      </c>
      <c r="C148" s="124" t="s">
        <v>194</v>
      </c>
      <c r="D148" s="151" t="s">
        <v>9</v>
      </c>
      <c r="E148" s="162"/>
      <c r="F148" s="158"/>
      <c r="G148" s="50"/>
      <c r="I148" s="49"/>
      <c r="J148" s="99"/>
    </row>
    <row r="149" spans="1:11" s="98" customFormat="1" ht="12.75" x14ac:dyDescent="0.2">
      <c r="A149" s="111">
        <v>2</v>
      </c>
      <c r="B149" s="124" t="s">
        <v>54</v>
      </c>
      <c r="C149" s="124" t="s">
        <v>195</v>
      </c>
      <c r="D149" s="151" t="s">
        <v>9</v>
      </c>
      <c r="E149" s="162"/>
      <c r="F149" s="158"/>
      <c r="G149" s="50"/>
      <c r="I149" s="49"/>
      <c r="J149" s="99"/>
    </row>
    <row r="150" spans="1:11" s="98" customFormat="1" ht="12.75" x14ac:dyDescent="0.2">
      <c r="A150" s="111">
        <v>3</v>
      </c>
      <c r="B150" s="124" t="s">
        <v>55</v>
      </c>
      <c r="C150" s="124" t="s">
        <v>293</v>
      </c>
      <c r="D150" s="151" t="s">
        <v>9</v>
      </c>
      <c r="E150" s="162"/>
      <c r="F150" s="158"/>
      <c r="G150" s="50"/>
      <c r="I150" s="49"/>
      <c r="J150" s="99"/>
    </row>
    <row r="151" spans="1:11" s="98" customFormat="1" ht="12.75" x14ac:dyDescent="0.2">
      <c r="A151" s="111">
        <v>4</v>
      </c>
      <c r="B151" s="124" t="s">
        <v>347</v>
      </c>
      <c r="C151" s="124" t="s">
        <v>190</v>
      </c>
      <c r="D151" s="151" t="s">
        <v>9</v>
      </c>
      <c r="E151" s="162"/>
      <c r="F151" s="158"/>
      <c r="G151" s="50"/>
      <c r="I151" s="49"/>
      <c r="J151" s="99"/>
    </row>
    <row r="152" spans="1:11" s="98" customFormat="1" ht="25.5" x14ac:dyDescent="0.2">
      <c r="A152" s="111">
        <v>5</v>
      </c>
      <c r="B152" s="124" t="s">
        <v>57</v>
      </c>
      <c r="C152" s="124" t="s">
        <v>197</v>
      </c>
      <c r="D152" s="151" t="s">
        <v>9</v>
      </c>
      <c r="E152" s="162"/>
      <c r="F152" s="158"/>
      <c r="G152" s="50"/>
      <c r="I152" s="49"/>
      <c r="J152" s="99"/>
    </row>
    <row r="153" spans="1:11" s="15" customFormat="1" ht="12.75" x14ac:dyDescent="0.2">
      <c r="A153" s="177" t="s">
        <v>11</v>
      </c>
      <c r="B153" s="177"/>
      <c r="C153" s="177"/>
      <c r="D153" s="18"/>
      <c r="E153" s="18"/>
      <c r="F153" s="18"/>
      <c r="G153" s="18"/>
      <c r="H153" s="16"/>
      <c r="I153" s="16"/>
    </row>
    <row r="154" spans="1:11" s="23" customFormat="1" ht="15.75" x14ac:dyDescent="0.25">
      <c r="A154" s="22"/>
      <c r="C154" s="24"/>
      <c r="D154" s="24"/>
      <c r="E154" s="24"/>
      <c r="F154" s="24"/>
      <c r="G154" s="24"/>
      <c r="H154" s="25"/>
      <c r="K154" s="12"/>
    </row>
    <row r="155" spans="1:11" s="17" customFormat="1" ht="15.75" x14ac:dyDescent="0.25">
      <c r="A155" s="178" t="s">
        <v>31</v>
      </c>
      <c r="B155" s="178"/>
      <c r="C155" s="178"/>
      <c r="D155" s="178"/>
      <c r="E155" s="178"/>
      <c r="F155" s="178"/>
      <c r="G155" s="178"/>
      <c r="H155" s="178"/>
      <c r="I155" s="178"/>
    </row>
    <row r="156" spans="1:11" s="23" customFormat="1" ht="15.75" x14ac:dyDescent="0.25">
      <c r="A156" s="106" t="s">
        <v>169</v>
      </c>
      <c r="C156" s="24"/>
      <c r="D156" s="24"/>
      <c r="E156" s="24"/>
      <c r="F156" s="24"/>
      <c r="G156" s="24"/>
      <c r="H156" s="25"/>
      <c r="K156" s="12"/>
    </row>
    <row r="157" spans="1:11" s="15" customFormat="1" ht="12.75" x14ac:dyDescent="0.2">
      <c r="A157" s="175" t="s">
        <v>0</v>
      </c>
      <c r="B157" s="175"/>
      <c r="C157" s="179" t="s">
        <v>13</v>
      </c>
      <c r="D157" s="180" t="s">
        <v>8</v>
      </c>
      <c r="E157" s="180"/>
      <c r="F157" s="180"/>
      <c r="G157" s="180" t="s">
        <v>1</v>
      </c>
      <c r="H157" s="180"/>
      <c r="I157" s="180"/>
    </row>
    <row r="158" spans="1:11" s="15" customFormat="1" ht="12.75" x14ac:dyDescent="0.2">
      <c r="A158" s="175"/>
      <c r="B158" s="175"/>
      <c r="C158" s="179"/>
      <c r="D158" s="136" t="s">
        <v>2</v>
      </c>
      <c r="E158" s="136" t="s">
        <v>4</v>
      </c>
      <c r="F158" s="80" t="s">
        <v>5</v>
      </c>
      <c r="G158" s="136" t="s">
        <v>2</v>
      </c>
      <c r="H158" s="136" t="s">
        <v>4</v>
      </c>
      <c r="I158" s="80" t="s">
        <v>5</v>
      </c>
    </row>
    <row r="159" spans="1:11" s="95" customFormat="1" x14ac:dyDescent="0.25">
      <c r="A159" s="111">
        <v>1</v>
      </c>
      <c r="B159" s="124" t="s">
        <v>75</v>
      </c>
      <c r="C159" s="124" t="s">
        <v>222</v>
      </c>
      <c r="D159" s="82"/>
      <c r="E159" s="83"/>
      <c r="F159" s="102"/>
      <c r="G159" s="82">
        <v>46037</v>
      </c>
      <c r="H159" s="88">
        <v>0.375</v>
      </c>
      <c r="I159" s="102" t="s">
        <v>277</v>
      </c>
      <c r="J159" s="150"/>
    </row>
    <row r="160" spans="1:11" s="95" customFormat="1" x14ac:dyDescent="0.25">
      <c r="A160" s="111">
        <v>2</v>
      </c>
      <c r="B160" s="124" t="s">
        <v>58</v>
      </c>
      <c r="C160" s="124" t="s">
        <v>199</v>
      </c>
      <c r="D160" s="82"/>
      <c r="E160" s="83"/>
      <c r="F160" s="102"/>
      <c r="G160" s="82">
        <v>46021</v>
      </c>
      <c r="H160" s="20">
        <v>0.41666666666666669</v>
      </c>
      <c r="I160" s="102" t="s">
        <v>272</v>
      </c>
      <c r="J160" s="150"/>
    </row>
    <row r="161" spans="1:13" s="96" customFormat="1" ht="12.75" x14ac:dyDescent="0.2">
      <c r="A161" s="111">
        <v>3</v>
      </c>
      <c r="B161" s="124" t="s">
        <v>52</v>
      </c>
      <c r="C161" s="124" t="s">
        <v>193</v>
      </c>
      <c r="D161" s="82">
        <v>46041</v>
      </c>
      <c r="E161" s="83">
        <v>0.64583333333333337</v>
      </c>
      <c r="F161" s="102">
        <v>316</v>
      </c>
      <c r="G161" s="82">
        <v>46043</v>
      </c>
      <c r="H161" s="20">
        <v>0.41666666666666669</v>
      </c>
      <c r="I161" s="102">
        <v>316</v>
      </c>
      <c r="J161" s="94"/>
    </row>
    <row r="162" spans="1:13" s="26" customFormat="1" ht="15.75" x14ac:dyDescent="0.25">
      <c r="A162" s="27" t="s">
        <v>284</v>
      </c>
      <c r="B162" s="27"/>
      <c r="C162" s="27"/>
      <c r="D162" s="27"/>
      <c r="E162" s="27"/>
      <c r="F162" s="27"/>
      <c r="J162" s="46"/>
      <c r="L162" s="71"/>
    </row>
    <row r="163" spans="1:13" s="15" customFormat="1" ht="12.75" x14ac:dyDescent="0.2">
      <c r="A163" s="175" t="s">
        <v>0</v>
      </c>
      <c r="B163" s="175"/>
      <c r="C163" s="135" t="s">
        <v>13</v>
      </c>
      <c r="D163" s="176" t="s">
        <v>7</v>
      </c>
      <c r="E163" s="176"/>
      <c r="F163" s="19"/>
      <c r="L163" s="71"/>
    </row>
    <row r="164" spans="1:13" s="97" customFormat="1" ht="12.75" x14ac:dyDescent="0.25">
      <c r="A164" s="111">
        <v>1</v>
      </c>
      <c r="B164" s="124" t="s">
        <v>60</v>
      </c>
      <c r="C164" s="124" t="s">
        <v>201</v>
      </c>
      <c r="D164" s="151" t="s">
        <v>9</v>
      </c>
      <c r="E164" s="152"/>
      <c r="F164" s="153"/>
      <c r="G164" s="134"/>
      <c r="J164" s="75"/>
      <c r="L164" s="71"/>
    </row>
    <row r="165" spans="1:13" s="97" customFormat="1" ht="12.75" x14ac:dyDescent="0.2">
      <c r="A165" s="111">
        <v>2</v>
      </c>
      <c r="B165" s="124" t="s">
        <v>63</v>
      </c>
      <c r="C165" s="124" t="s">
        <v>202</v>
      </c>
      <c r="D165" s="151" t="s">
        <v>12</v>
      </c>
      <c r="E165" s="152"/>
      <c r="F165" s="149"/>
      <c r="G165" s="90"/>
      <c r="J165" s="75"/>
    </row>
    <row r="166" spans="1:13" s="97" customFormat="1" ht="25.5" x14ac:dyDescent="0.2">
      <c r="A166" s="111">
        <v>3</v>
      </c>
      <c r="B166" s="124" t="s">
        <v>203</v>
      </c>
      <c r="C166" s="124" t="s">
        <v>204</v>
      </c>
      <c r="D166" s="151" t="s">
        <v>9</v>
      </c>
      <c r="E166" s="152"/>
      <c r="F166" s="149"/>
      <c r="G166" s="90"/>
      <c r="J166" s="75"/>
      <c r="M166" s="129"/>
    </row>
    <row r="167" spans="1:13" s="97" customFormat="1" ht="12.75" x14ac:dyDescent="0.2">
      <c r="A167" s="111">
        <v>4</v>
      </c>
      <c r="B167" s="124" t="s">
        <v>61</v>
      </c>
      <c r="C167" s="124" t="s">
        <v>205</v>
      </c>
      <c r="D167" s="151" t="s">
        <v>9</v>
      </c>
      <c r="E167" s="152"/>
      <c r="F167" s="149"/>
      <c r="G167" s="90"/>
      <c r="J167" s="75"/>
      <c r="M167" s="71"/>
    </row>
    <row r="168" spans="1:13" s="97" customFormat="1" ht="12.75" x14ac:dyDescent="0.2">
      <c r="A168" s="111">
        <v>5</v>
      </c>
      <c r="B168" s="124" t="s">
        <v>64</v>
      </c>
      <c r="C168" s="124" t="s">
        <v>206</v>
      </c>
      <c r="D168" s="151" t="s">
        <v>12</v>
      </c>
      <c r="E168" s="152"/>
      <c r="F168" s="149"/>
      <c r="G168" s="90"/>
      <c r="J168" s="75"/>
      <c r="M168" s="71"/>
    </row>
    <row r="169" spans="1:13" s="97" customFormat="1" ht="25.5" x14ac:dyDescent="0.2">
      <c r="A169" s="111">
        <v>6</v>
      </c>
      <c r="B169" s="124" t="s">
        <v>62</v>
      </c>
      <c r="C169" s="124" t="s">
        <v>207</v>
      </c>
      <c r="D169" s="151" t="s">
        <v>9</v>
      </c>
      <c r="E169" s="152"/>
      <c r="F169" s="149"/>
      <c r="G169" s="90"/>
      <c r="J169" s="75"/>
    </row>
    <row r="170" spans="1:13" s="15" customFormat="1" ht="12.75" x14ac:dyDescent="0.2">
      <c r="A170" s="177" t="s">
        <v>11</v>
      </c>
      <c r="B170" s="177"/>
      <c r="C170" s="177"/>
      <c r="D170" s="177"/>
      <c r="E170" s="18"/>
      <c r="F170" s="18"/>
      <c r="G170" s="18"/>
      <c r="H170" s="16"/>
      <c r="I170" s="16"/>
    </row>
    <row r="171" spans="1:13" s="23" customFormat="1" ht="15.75" x14ac:dyDescent="0.25">
      <c r="A171" s="22" t="s">
        <v>38</v>
      </c>
      <c r="B171" s="28"/>
      <c r="C171" s="29"/>
      <c r="D171" s="29"/>
      <c r="E171" s="29"/>
      <c r="F171" s="29"/>
      <c r="G171" s="29"/>
      <c r="H171" s="30"/>
      <c r="I171" s="30"/>
    </row>
    <row r="172" spans="1:13" s="77" customFormat="1" x14ac:dyDescent="0.25">
      <c r="A172" s="175" t="s">
        <v>0</v>
      </c>
      <c r="B172" s="175"/>
      <c r="C172" s="135" t="s">
        <v>13</v>
      </c>
      <c r="D172" s="176" t="s">
        <v>7</v>
      </c>
      <c r="E172" s="176"/>
      <c r="F172" s="176" t="s">
        <v>39</v>
      </c>
      <c r="G172" s="176"/>
      <c r="H172" s="176"/>
      <c r="I172" s="176"/>
    </row>
    <row r="173" spans="1:13" s="45" customFormat="1" ht="38.25" x14ac:dyDescent="0.25">
      <c r="A173" s="154">
        <v>1</v>
      </c>
      <c r="B173" s="155" t="s">
        <v>72</v>
      </c>
      <c r="C173" s="124" t="s">
        <v>211</v>
      </c>
      <c r="D173" s="186" t="s">
        <v>73</v>
      </c>
      <c r="E173" s="186"/>
      <c r="F173" s="186" t="s">
        <v>286</v>
      </c>
      <c r="G173" s="186"/>
      <c r="H173" s="186"/>
      <c r="I173" s="186"/>
      <c r="K173" s="36"/>
    </row>
    <row r="174" spans="1:13" s="23" customFormat="1" ht="15.75" x14ac:dyDescent="0.25">
      <c r="A174" s="28"/>
      <c r="B174" s="29"/>
      <c r="C174" s="29"/>
      <c r="D174" s="29"/>
      <c r="E174" s="29"/>
      <c r="F174" s="29"/>
      <c r="G174" s="30"/>
      <c r="H174" s="30"/>
    </row>
    <row r="175" spans="1:13" s="23" customFormat="1" ht="15.75" x14ac:dyDescent="0.25">
      <c r="A175" s="106" t="s">
        <v>168</v>
      </c>
      <c r="C175" s="24"/>
      <c r="D175" s="24"/>
      <c r="E175" s="24"/>
      <c r="F175" s="24"/>
      <c r="G175" s="24"/>
      <c r="H175" s="25"/>
      <c r="K175" s="12"/>
    </row>
    <row r="176" spans="1:13" s="15" customFormat="1" ht="12.75" x14ac:dyDescent="0.2">
      <c r="A176" s="175" t="s">
        <v>0</v>
      </c>
      <c r="B176" s="175"/>
      <c r="C176" s="179" t="s">
        <v>13</v>
      </c>
      <c r="D176" s="180" t="s">
        <v>8</v>
      </c>
      <c r="E176" s="180"/>
      <c r="F176" s="180"/>
      <c r="G176" s="180" t="s">
        <v>1</v>
      </c>
      <c r="H176" s="180"/>
      <c r="I176" s="180"/>
    </row>
    <row r="177" spans="1:11" s="15" customFormat="1" ht="12.75" x14ac:dyDescent="0.2">
      <c r="A177" s="175"/>
      <c r="B177" s="175"/>
      <c r="C177" s="179"/>
      <c r="D177" s="136" t="s">
        <v>2</v>
      </c>
      <c r="E177" s="136" t="s">
        <v>4</v>
      </c>
      <c r="F177" s="80" t="s">
        <v>5</v>
      </c>
      <c r="G177" s="136" t="s">
        <v>2</v>
      </c>
      <c r="H177" s="136" t="s">
        <v>4</v>
      </c>
      <c r="I177" s="80" t="s">
        <v>5</v>
      </c>
    </row>
    <row r="178" spans="1:11" s="95" customFormat="1" ht="12.75" x14ac:dyDescent="0.2">
      <c r="A178" s="111">
        <v>1</v>
      </c>
      <c r="B178" s="124" t="s">
        <v>76</v>
      </c>
      <c r="C178" s="124" t="s">
        <v>301</v>
      </c>
      <c r="D178" s="82"/>
      <c r="E178" s="83"/>
      <c r="F178" s="102"/>
      <c r="G178" s="86">
        <v>46041</v>
      </c>
      <c r="H178" s="88">
        <v>0.375</v>
      </c>
      <c r="I178" s="146" t="s">
        <v>275</v>
      </c>
      <c r="J178" s="76"/>
    </row>
    <row r="179" spans="1:11" s="95" customFormat="1" ht="12.75" x14ac:dyDescent="0.2">
      <c r="A179" s="111">
        <v>2</v>
      </c>
      <c r="B179" s="124" t="s">
        <v>67</v>
      </c>
      <c r="C179" s="124" t="s">
        <v>208</v>
      </c>
      <c r="D179" s="82"/>
      <c r="E179" s="83"/>
      <c r="F179" s="102"/>
      <c r="G179" s="82">
        <v>46021</v>
      </c>
      <c r="H179" s="20">
        <v>0.375</v>
      </c>
      <c r="I179" s="102">
        <v>322</v>
      </c>
      <c r="J179" s="94"/>
    </row>
    <row r="180" spans="1:11" s="95" customFormat="1" ht="12.75" x14ac:dyDescent="0.2">
      <c r="A180" s="111">
        <v>3</v>
      </c>
      <c r="B180" s="124" t="s">
        <v>295</v>
      </c>
      <c r="C180" s="124" t="s">
        <v>202</v>
      </c>
      <c r="D180" s="86">
        <v>46032</v>
      </c>
      <c r="E180" s="87">
        <v>0.45833333333333331</v>
      </c>
      <c r="F180" s="146" t="s">
        <v>358</v>
      </c>
      <c r="G180" s="86">
        <v>46034</v>
      </c>
      <c r="H180" s="20">
        <v>0.41666666666666669</v>
      </c>
      <c r="I180" s="146">
        <v>322</v>
      </c>
      <c r="J180" s="85"/>
    </row>
    <row r="181" spans="1:11" s="26" customFormat="1" ht="15.75" x14ac:dyDescent="0.25">
      <c r="A181" s="27" t="s">
        <v>284</v>
      </c>
      <c r="B181" s="27"/>
      <c r="C181" s="27"/>
      <c r="D181" s="27"/>
      <c r="E181" s="27"/>
      <c r="F181" s="27"/>
      <c r="G181" s="27"/>
      <c r="J181" s="46"/>
    </row>
    <row r="182" spans="1:11" x14ac:dyDescent="0.25">
      <c r="A182" s="175" t="s">
        <v>0</v>
      </c>
      <c r="B182" s="175"/>
      <c r="C182" s="135" t="s">
        <v>13</v>
      </c>
      <c r="D182" s="176" t="s">
        <v>7</v>
      </c>
      <c r="E182" s="176"/>
      <c r="F182" s="9"/>
      <c r="H182" s="1"/>
      <c r="I182" s="1"/>
    </row>
    <row r="183" spans="1:11" s="98" customFormat="1" ht="12.75" x14ac:dyDescent="0.2">
      <c r="A183" s="111">
        <v>1</v>
      </c>
      <c r="B183" s="124" t="s">
        <v>68</v>
      </c>
      <c r="C183" s="124" t="s">
        <v>208</v>
      </c>
      <c r="D183" s="151" t="s">
        <v>12</v>
      </c>
      <c r="E183" s="162"/>
      <c r="F183" s="158"/>
      <c r="G183" s="50"/>
      <c r="I183" s="49"/>
      <c r="J183" s="99"/>
    </row>
    <row r="184" spans="1:11" s="98" customFormat="1" ht="12.75" x14ac:dyDescent="0.2">
      <c r="A184" s="111">
        <v>2</v>
      </c>
      <c r="B184" s="124" t="s">
        <v>77</v>
      </c>
      <c r="C184" s="124" t="s">
        <v>211</v>
      </c>
      <c r="D184" s="151" t="s">
        <v>12</v>
      </c>
      <c r="E184" s="152"/>
      <c r="F184" s="158"/>
      <c r="G184" s="50"/>
      <c r="I184" s="49"/>
      <c r="J184" s="99"/>
    </row>
    <row r="185" spans="1:11" s="97" customFormat="1" ht="12.75" x14ac:dyDescent="0.2">
      <c r="A185" s="111">
        <v>3</v>
      </c>
      <c r="B185" s="124" t="s">
        <v>70</v>
      </c>
      <c r="C185" s="124" t="s">
        <v>210</v>
      </c>
      <c r="D185" s="151" t="s">
        <v>12</v>
      </c>
      <c r="E185" s="152"/>
      <c r="F185" s="149"/>
      <c r="G185" s="90"/>
      <c r="J185" s="75"/>
    </row>
    <row r="186" spans="1:11" s="97" customFormat="1" ht="12.75" x14ac:dyDescent="0.2">
      <c r="A186" s="111">
        <v>4</v>
      </c>
      <c r="B186" s="124" t="s">
        <v>71</v>
      </c>
      <c r="C186" s="124" t="s">
        <v>193</v>
      </c>
      <c r="D186" s="151" t="s">
        <v>12</v>
      </c>
      <c r="E186" s="152"/>
      <c r="F186" s="149"/>
      <c r="G186" s="90"/>
      <c r="J186" s="75"/>
    </row>
    <row r="187" spans="1:11" s="15" customFormat="1" ht="12.75" x14ac:dyDescent="0.2">
      <c r="A187" s="177" t="s">
        <v>11</v>
      </c>
      <c r="B187" s="177"/>
      <c r="C187" s="177"/>
      <c r="D187" s="18"/>
      <c r="E187" s="18"/>
      <c r="F187" s="18"/>
      <c r="G187" s="18"/>
      <c r="H187" s="16"/>
      <c r="I187" s="16"/>
    </row>
    <row r="188" spans="1:11" s="23" customFormat="1" ht="15.75" x14ac:dyDescent="0.25">
      <c r="A188" s="22" t="s">
        <v>38</v>
      </c>
      <c r="B188" s="28"/>
      <c r="C188" s="29"/>
      <c r="D188" s="29"/>
      <c r="E188" s="29"/>
      <c r="F188" s="29"/>
      <c r="G188" s="29"/>
      <c r="H188" s="30"/>
      <c r="I188" s="30"/>
    </row>
    <row r="189" spans="1:11" s="77" customFormat="1" x14ac:dyDescent="0.25">
      <c r="A189" s="175" t="s">
        <v>0</v>
      </c>
      <c r="B189" s="175"/>
      <c r="C189" s="135" t="s">
        <v>13</v>
      </c>
      <c r="D189" s="176" t="s">
        <v>7</v>
      </c>
      <c r="E189" s="176"/>
      <c r="F189" s="176" t="s">
        <v>39</v>
      </c>
      <c r="G189" s="176"/>
      <c r="H189" s="176"/>
      <c r="I189" s="176"/>
    </row>
    <row r="190" spans="1:11" s="45" customFormat="1" ht="38.25" x14ac:dyDescent="0.25">
      <c r="A190" s="154">
        <v>1</v>
      </c>
      <c r="B190" s="155" t="s">
        <v>72</v>
      </c>
      <c r="C190" s="124" t="s">
        <v>202</v>
      </c>
      <c r="D190" s="186" t="s">
        <v>73</v>
      </c>
      <c r="E190" s="186"/>
      <c r="F190" s="186" t="s">
        <v>286</v>
      </c>
      <c r="G190" s="186"/>
      <c r="H190" s="186"/>
      <c r="I190" s="186"/>
      <c r="K190" s="36"/>
    </row>
    <row r="191" spans="1:11" s="23" customFormat="1" ht="15.75" x14ac:dyDescent="0.25">
      <c r="A191" s="22"/>
      <c r="C191" s="24"/>
      <c r="D191" s="24"/>
      <c r="E191" s="24"/>
      <c r="F191" s="24"/>
      <c r="G191" s="24"/>
      <c r="H191" s="25"/>
      <c r="K191" s="12"/>
    </row>
    <row r="192" spans="1:11" ht="15.75" x14ac:dyDescent="0.25">
      <c r="A192" s="53" t="s">
        <v>185</v>
      </c>
      <c r="B192" s="6"/>
      <c r="C192" s="7"/>
      <c r="D192" s="7"/>
      <c r="E192" s="7"/>
      <c r="F192" s="7"/>
      <c r="G192" s="7"/>
      <c r="H192" s="8"/>
      <c r="I192" s="8"/>
    </row>
    <row r="193" spans="1:13" x14ac:dyDescent="0.25">
      <c r="A193" s="191" t="s">
        <v>0</v>
      </c>
      <c r="B193" s="192"/>
      <c r="C193" s="185" t="s">
        <v>13</v>
      </c>
      <c r="D193" s="196" t="s">
        <v>8</v>
      </c>
      <c r="E193" s="197"/>
      <c r="F193" s="198"/>
      <c r="G193" s="196" t="s">
        <v>1</v>
      </c>
      <c r="H193" s="197"/>
      <c r="I193" s="198"/>
    </row>
    <row r="194" spans="1:13" x14ac:dyDescent="0.25">
      <c r="A194" s="193"/>
      <c r="B194" s="194"/>
      <c r="C194" s="195"/>
      <c r="D194" s="136" t="s">
        <v>2</v>
      </c>
      <c r="E194" s="136" t="s">
        <v>4</v>
      </c>
      <c r="F194" s="80" t="s">
        <v>5</v>
      </c>
      <c r="G194" s="136" t="s">
        <v>2</v>
      </c>
      <c r="H194" s="136" t="s">
        <v>4</v>
      </c>
      <c r="I194" s="80" t="s">
        <v>5</v>
      </c>
    </row>
    <row r="195" spans="1:13" s="43" customFormat="1" ht="15.75" x14ac:dyDescent="0.25">
      <c r="A195" s="111">
        <v>1</v>
      </c>
      <c r="B195" s="124" t="s">
        <v>302</v>
      </c>
      <c r="C195" s="124" t="s">
        <v>222</v>
      </c>
      <c r="D195" s="82"/>
      <c r="E195" s="83"/>
      <c r="F195" s="102"/>
      <c r="G195" s="82">
        <v>46037</v>
      </c>
      <c r="H195" s="88">
        <v>0.375</v>
      </c>
      <c r="I195" s="102" t="s">
        <v>277</v>
      </c>
      <c r="J195" s="150"/>
    </row>
    <row r="196" spans="1:13" s="43" customFormat="1" ht="15.75" x14ac:dyDescent="0.25">
      <c r="A196" s="111">
        <v>2</v>
      </c>
      <c r="B196" s="124" t="s">
        <v>225</v>
      </c>
      <c r="C196" s="124" t="s">
        <v>224</v>
      </c>
      <c r="D196" s="82"/>
      <c r="E196" s="83"/>
      <c r="F196" s="102"/>
      <c r="G196" s="82">
        <v>46042</v>
      </c>
      <c r="H196" s="20">
        <v>0.375</v>
      </c>
      <c r="I196" s="102" t="s">
        <v>276</v>
      </c>
      <c r="J196" s="48"/>
    </row>
    <row r="197" spans="1:13" s="43" customFormat="1" ht="15.75" x14ac:dyDescent="0.25">
      <c r="A197" s="111">
        <v>3</v>
      </c>
      <c r="B197" s="124" t="s">
        <v>81</v>
      </c>
      <c r="C197" s="124" t="s">
        <v>214</v>
      </c>
      <c r="D197" s="82"/>
      <c r="E197" s="83"/>
      <c r="F197" s="102"/>
      <c r="G197" s="82">
        <v>46020</v>
      </c>
      <c r="H197" s="20">
        <v>0.41666666666666669</v>
      </c>
      <c r="I197" s="102" t="s">
        <v>276</v>
      </c>
      <c r="J197" s="32"/>
    </row>
    <row r="198" spans="1:13" s="26" customFormat="1" ht="15.75" x14ac:dyDescent="0.25">
      <c r="A198" s="27" t="s">
        <v>288</v>
      </c>
      <c r="B198" s="27"/>
      <c r="C198" s="27"/>
      <c r="D198" s="27"/>
      <c r="E198" s="27"/>
      <c r="F198" s="27"/>
      <c r="G198" s="27"/>
      <c r="J198" s="46"/>
    </row>
    <row r="199" spans="1:13" x14ac:dyDescent="0.25">
      <c r="A199" s="202" t="s">
        <v>0</v>
      </c>
      <c r="B199" s="203"/>
      <c r="C199" s="135" t="s">
        <v>13</v>
      </c>
      <c r="D199" s="176" t="s">
        <v>7</v>
      </c>
      <c r="E199" s="176"/>
      <c r="F199" s="9"/>
      <c r="H199" s="1"/>
      <c r="I199" s="1"/>
    </row>
    <row r="200" spans="1:13" s="43" customFormat="1" ht="15.75" x14ac:dyDescent="0.2">
      <c r="A200" s="111">
        <v>1</v>
      </c>
      <c r="B200" s="124" t="s">
        <v>82</v>
      </c>
      <c r="C200" s="124" t="s">
        <v>215</v>
      </c>
      <c r="D200" s="151" t="s">
        <v>9</v>
      </c>
      <c r="E200" s="162"/>
      <c r="F200" s="158"/>
      <c r="G200" s="50"/>
      <c r="I200" s="44"/>
      <c r="J200" s="32"/>
    </row>
    <row r="201" spans="1:13" s="43" customFormat="1" ht="15.75" x14ac:dyDescent="0.2">
      <c r="A201" s="111">
        <v>2</v>
      </c>
      <c r="B201" s="124" t="s">
        <v>227</v>
      </c>
      <c r="C201" s="124" t="s">
        <v>223</v>
      </c>
      <c r="D201" s="151" t="s">
        <v>12</v>
      </c>
      <c r="E201" s="162"/>
      <c r="F201" s="158"/>
      <c r="G201" s="50"/>
      <c r="I201" s="44"/>
      <c r="J201" s="32"/>
    </row>
    <row r="202" spans="1:13" s="43" customFormat="1" ht="15.75" x14ac:dyDescent="0.2">
      <c r="A202" s="111">
        <v>3</v>
      </c>
      <c r="B202" s="124" t="s">
        <v>83</v>
      </c>
      <c r="C202" s="124" t="s">
        <v>216</v>
      </c>
      <c r="D202" s="151" t="s">
        <v>12</v>
      </c>
      <c r="E202" s="162"/>
      <c r="F202" s="158"/>
      <c r="G202" s="50"/>
      <c r="I202" s="44"/>
      <c r="J202" s="32"/>
    </row>
    <row r="203" spans="1:13" s="43" customFormat="1" ht="15.75" x14ac:dyDescent="0.2">
      <c r="A203" s="111">
        <v>4</v>
      </c>
      <c r="B203" s="124" t="s">
        <v>84</v>
      </c>
      <c r="C203" s="124" t="s">
        <v>217</v>
      </c>
      <c r="D203" s="151" t="s">
        <v>12</v>
      </c>
      <c r="E203" s="152"/>
      <c r="F203" s="158"/>
      <c r="G203" s="50"/>
      <c r="I203" s="44"/>
      <c r="J203" s="32"/>
    </row>
    <row r="204" spans="1:13" s="43" customFormat="1" ht="25.5" x14ac:dyDescent="0.2">
      <c r="A204" s="111">
        <v>5</v>
      </c>
      <c r="B204" s="124" t="s">
        <v>57</v>
      </c>
      <c r="C204" s="124" t="s">
        <v>197</v>
      </c>
      <c r="D204" s="151" t="s">
        <v>9</v>
      </c>
      <c r="E204" s="152"/>
      <c r="F204" s="158"/>
      <c r="G204" s="50"/>
      <c r="I204" s="44"/>
      <c r="J204" s="32"/>
    </row>
    <row r="205" spans="1:13" s="43" customFormat="1" ht="15.75" x14ac:dyDescent="0.2">
      <c r="A205" s="111">
        <v>1</v>
      </c>
      <c r="B205" s="124" t="s">
        <v>225</v>
      </c>
      <c r="C205" s="124" t="s">
        <v>301</v>
      </c>
      <c r="D205" s="151" t="s">
        <v>78</v>
      </c>
      <c r="E205" s="152"/>
      <c r="F205" s="158"/>
      <c r="G205" s="50"/>
      <c r="I205" s="44"/>
      <c r="J205" s="32"/>
    </row>
    <row r="206" spans="1:13" s="15" customFormat="1" ht="12.75" x14ac:dyDescent="0.2">
      <c r="A206" s="204" t="s">
        <v>11</v>
      </c>
      <c r="B206" s="204"/>
      <c r="C206" s="204"/>
      <c r="D206" s="18"/>
      <c r="E206" s="18"/>
      <c r="F206" s="18"/>
      <c r="G206" s="18"/>
      <c r="H206" s="16"/>
      <c r="I206" s="16"/>
    </row>
    <row r="207" spans="1:13" s="23" customFormat="1" ht="15.75" x14ac:dyDescent="0.25">
      <c r="A207" s="22" t="s">
        <v>38</v>
      </c>
      <c r="B207" s="28"/>
      <c r="C207" s="29"/>
      <c r="D207" s="29"/>
      <c r="E207" s="29"/>
      <c r="F207" s="29"/>
      <c r="G207" s="29"/>
      <c r="H207" s="30"/>
      <c r="I207" s="30"/>
      <c r="M207" s="52"/>
    </row>
    <row r="208" spans="1:13" s="77" customFormat="1" x14ac:dyDescent="0.25">
      <c r="A208" s="202" t="s">
        <v>0</v>
      </c>
      <c r="B208" s="203"/>
      <c r="C208" s="135" t="s">
        <v>13</v>
      </c>
      <c r="D208" s="176" t="s">
        <v>7</v>
      </c>
      <c r="E208" s="176"/>
      <c r="F208" s="189" t="s">
        <v>39</v>
      </c>
      <c r="G208" s="205"/>
      <c r="H208" s="205"/>
      <c r="I208" s="190"/>
      <c r="M208" s="78"/>
    </row>
    <row r="209" spans="1:13" s="45" customFormat="1" ht="25.5" x14ac:dyDescent="0.25">
      <c r="A209" s="154">
        <v>1</v>
      </c>
      <c r="B209" s="155" t="s">
        <v>40</v>
      </c>
      <c r="C209" s="116" t="s">
        <v>202</v>
      </c>
      <c r="D209" s="186" t="s">
        <v>86</v>
      </c>
      <c r="E209" s="186"/>
      <c r="F209" s="199" t="s">
        <v>285</v>
      </c>
      <c r="G209" s="200"/>
      <c r="H209" s="200"/>
      <c r="I209" s="201"/>
      <c r="K209" s="36"/>
      <c r="M209" s="143"/>
    </row>
    <row r="211" spans="1:13" s="4" customFormat="1" ht="15.75" x14ac:dyDescent="0.25">
      <c r="A211" s="181" t="s">
        <v>19</v>
      </c>
      <c r="B211" s="181"/>
      <c r="C211" s="181"/>
      <c r="D211" s="181"/>
      <c r="E211" s="181"/>
      <c r="F211" s="181"/>
      <c r="G211" s="181"/>
      <c r="H211" s="181"/>
      <c r="I211" s="181"/>
    </row>
    <row r="212" spans="1:13" s="17" customFormat="1" ht="15.75" x14ac:dyDescent="0.2">
      <c r="A212" s="183" t="s">
        <v>18</v>
      </c>
      <c r="B212" s="183"/>
      <c r="C212" s="183"/>
      <c r="D212" s="183"/>
      <c r="E212" s="183"/>
      <c r="F212" s="183"/>
      <c r="G212" s="183"/>
      <c r="H212" s="183"/>
      <c r="I212" s="183"/>
    </row>
    <row r="213" spans="1:13" s="23" customFormat="1" ht="15.75" x14ac:dyDescent="0.25">
      <c r="A213" s="106" t="s">
        <v>162</v>
      </c>
      <c r="C213" s="24"/>
      <c r="D213" s="24"/>
      <c r="E213" s="24"/>
      <c r="F213" s="24"/>
      <c r="G213" s="24"/>
      <c r="H213" s="25"/>
      <c r="K213" s="12"/>
    </row>
    <row r="214" spans="1:13" x14ac:dyDescent="0.25">
      <c r="A214" s="175" t="s">
        <v>0</v>
      </c>
      <c r="B214" s="175"/>
      <c r="C214" s="179" t="s">
        <v>13</v>
      </c>
      <c r="D214" s="180" t="s">
        <v>8</v>
      </c>
      <c r="E214" s="180"/>
      <c r="F214" s="180"/>
      <c r="G214" s="180" t="s">
        <v>1</v>
      </c>
      <c r="H214" s="180"/>
      <c r="I214" s="180"/>
    </row>
    <row r="215" spans="1:13" x14ac:dyDescent="0.25">
      <c r="A215" s="175"/>
      <c r="B215" s="175"/>
      <c r="C215" s="179"/>
      <c r="D215" s="136" t="s">
        <v>2</v>
      </c>
      <c r="E215" s="136" t="s">
        <v>4</v>
      </c>
      <c r="F215" s="80" t="s">
        <v>5</v>
      </c>
      <c r="G215" s="136" t="s">
        <v>2</v>
      </c>
      <c r="H215" s="136" t="s">
        <v>4</v>
      </c>
      <c r="I215" s="80" t="s">
        <v>5</v>
      </c>
    </row>
    <row r="216" spans="1:13" s="42" customFormat="1" ht="15.75" x14ac:dyDescent="0.25">
      <c r="A216" s="111">
        <v>1</v>
      </c>
      <c r="B216" s="124" t="s">
        <v>49</v>
      </c>
      <c r="C216" s="124" t="s">
        <v>190</v>
      </c>
      <c r="D216" s="82"/>
      <c r="E216" s="83"/>
      <c r="F216" s="102"/>
      <c r="G216" s="82">
        <v>46044</v>
      </c>
      <c r="H216" s="88">
        <v>0.41666666666666669</v>
      </c>
      <c r="I216" s="102" t="s">
        <v>276</v>
      </c>
      <c r="J216" s="33"/>
    </row>
    <row r="217" spans="1:13" s="42" customFormat="1" ht="15.75" x14ac:dyDescent="0.25">
      <c r="A217" s="111">
        <v>2</v>
      </c>
      <c r="B217" s="124" t="s">
        <v>50</v>
      </c>
      <c r="C217" s="124" t="s">
        <v>229</v>
      </c>
      <c r="D217" s="82"/>
      <c r="E217" s="83"/>
      <c r="F217" s="102"/>
      <c r="G217" s="82">
        <v>46039</v>
      </c>
      <c r="H217" s="20">
        <v>0.375</v>
      </c>
      <c r="I217" s="102" t="s">
        <v>278</v>
      </c>
      <c r="J217" s="32"/>
    </row>
    <row r="218" spans="1:13" s="42" customFormat="1" ht="15.75" x14ac:dyDescent="0.25">
      <c r="A218" s="111">
        <v>3</v>
      </c>
      <c r="B218" s="124" t="s">
        <v>91</v>
      </c>
      <c r="C218" s="124" t="s">
        <v>230</v>
      </c>
      <c r="D218" s="82"/>
      <c r="E218" s="83"/>
      <c r="F218" s="102"/>
      <c r="G218" s="82">
        <v>46034</v>
      </c>
      <c r="H218" s="20">
        <v>0.41666666666666669</v>
      </c>
      <c r="I218" s="102">
        <v>112</v>
      </c>
      <c r="J218" s="150"/>
    </row>
    <row r="219" spans="1:13" s="41" customFormat="1" ht="15.75" x14ac:dyDescent="0.25">
      <c r="A219" s="111">
        <v>4</v>
      </c>
      <c r="B219" s="124" t="s">
        <v>52</v>
      </c>
      <c r="C219" s="124" t="s">
        <v>231</v>
      </c>
      <c r="D219" s="82"/>
      <c r="E219" s="83"/>
      <c r="F219" s="102"/>
      <c r="G219" s="82">
        <v>46020</v>
      </c>
      <c r="H219" s="20">
        <v>0.375</v>
      </c>
      <c r="I219" s="102">
        <v>122</v>
      </c>
      <c r="J219" s="32"/>
    </row>
    <row r="220" spans="1:13" s="26" customFormat="1" ht="15.75" x14ac:dyDescent="0.25">
      <c r="A220" s="106" t="s">
        <v>284</v>
      </c>
      <c r="B220" s="27"/>
      <c r="C220" s="27"/>
      <c r="D220" s="27"/>
      <c r="E220" s="27"/>
      <c r="F220" s="27"/>
      <c r="J220" s="46"/>
    </row>
    <row r="221" spans="1:13" x14ac:dyDescent="0.25">
      <c r="A221" s="175" t="s">
        <v>0</v>
      </c>
      <c r="B221" s="175"/>
      <c r="C221" s="138" t="s">
        <v>13</v>
      </c>
      <c r="D221" s="176" t="s">
        <v>7</v>
      </c>
      <c r="E221" s="176"/>
      <c r="F221" s="9"/>
      <c r="H221" s="1"/>
      <c r="I221" s="1"/>
    </row>
    <row r="222" spans="1:13" s="38" customFormat="1" ht="15.75" x14ac:dyDescent="0.25">
      <c r="A222" s="111">
        <v>1</v>
      </c>
      <c r="B222" s="124" t="s">
        <v>53</v>
      </c>
      <c r="C222" s="124" t="s">
        <v>194</v>
      </c>
      <c r="D222" s="151" t="s">
        <v>9</v>
      </c>
      <c r="E222" s="163"/>
      <c r="F222" s="164"/>
      <c r="G222" s="141"/>
      <c r="J222" s="47"/>
    </row>
    <row r="223" spans="1:13" s="38" customFormat="1" ht="15.75" x14ac:dyDescent="0.2">
      <c r="A223" s="111">
        <v>2</v>
      </c>
      <c r="B223" s="124" t="s">
        <v>54</v>
      </c>
      <c r="C223" s="124" t="s">
        <v>195</v>
      </c>
      <c r="D223" s="151" t="s">
        <v>9</v>
      </c>
      <c r="E223" s="163"/>
      <c r="F223" s="158"/>
      <c r="G223" s="50"/>
      <c r="J223" s="47"/>
    </row>
    <row r="224" spans="1:13" s="38" customFormat="1" ht="15.75" x14ac:dyDescent="0.2">
      <c r="A224" s="111">
        <v>3</v>
      </c>
      <c r="B224" s="124" t="s">
        <v>55</v>
      </c>
      <c r="C224" s="124" t="s">
        <v>303</v>
      </c>
      <c r="D224" s="151" t="s">
        <v>9</v>
      </c>
      <c r="E224" s="163"/>
      <c r="F224" s="158"/>
      <c r="G224" s="50"/>
      <c r="J224" s="47"/>
    </row>
    <row r="225" spans="1:10" s="38" customFormat="1" ht="15.75" x14ac:dyDescent="0.2">
      <c r="A225" s="111">
        <v>4</v>
      </c>
      <c r="B225" s="124" t="s">
        <v>92</v>
      </c>
      <c r="C225" s="124" t="s">
        <v>209</v>
      </c>
      <c r="D225" s="151" t="s">
        <v>9</v>
      </c>
      <c r="E225" s="163"/>
      <c r="F225" s="158"/>
      <c r="G225" s="50"/>
      <c r="J225" s="47"/>
    </row>
    <row r="226" spans="1:10" s="38" customFormat="1" ht="25.5" x14ac:dyDescent="0.2">
      <c r="A226" s="111">
        <v>5</v>
      </c>
      <c r="B226" s="124" t="s">
        <v>57</v>
      </c>
      <c r="C226" s="124" t="s">
        <v>304</v>
      </c>
      <c r="D226" s="151" t="s">
        <v>9</v>
      </c>
      <c r="E226" s="163"/>
      <c r="F226" s="158"/>
      <c r="G226" s="50"/>
      <c r="J226" s="47"/>
    </row>
    <row r="227" spans="1:10" s="15" customFormat="1" ht="12.75" x14ac:dyDescent="0.2">
      <c r="A227" s="177" t="s">
        <v>11</v>
      </c>
      <c r="B227" s="177"/>
      <c r="C227" s="177"/>
      <c r="D227" s="18"/>
      <c r="E227" s="18"/>
      <c r="F227" s="18"/>
      <c r="G227" s="18"/>
      <c r="H227" s="16"/>
      <c r="I227" s="16"/>
    </row>
    <row r="228" spans="1:10" s="15" customFormat="1" ht="7.5" customHeight="1" x14ac:dyDescent="0.2">
      <c r="A228" s="134"/>
      <c r="B228" s="134"/>
      <c r="C228" s="134"/>
      <c r="D228" s="18"/>
      <c r="E228" s="18"/>
      <c r="F228" s="18"/>
      <c r="G228" s="18"/>
      <c r="H228" s="16"/>
      <c r="I228" s="16"/>
    </row>
    <row r="229" spans="1:10" ht="15.75" x14ac:dyDescent="0.25">
      <c r="A229" s="139" t="s">
        <v>163</v>
      </c>
      <c r="B229" s="141"/>
      <c r="C229" s="141"/>
    </row>
    <row r="230" spans="1:10" x14ac:dyDescent="0.25">
      <c r="A230" s="175" t="s">
        <v>0</v>
      </c>
      <c r="B230" s="175"/>
      <c r="C230" s="179" t="s">
        <v>13</v>
      </c>
      <c r="D230" s="180" t="s">
        <v>8</v>
      </c>
      <c r="E230" s="180"/>
      <c r="F230" s="180"/>
      <c r="G230" s="180" t="s">
        <v>1</v>
      </c>
      <c r="H230" s="180"/>
      <c r="I230" s="180"/>
    </row>
    <row r="231" spans="1:10" x14ac:dyDescent="0.25">
      <c r="A231" s="175"/>
      <c r="B231" s="175"/>
      <c r="C231" s="179"/>
      <c r="D231" s="136" t="s">
        <v>2</v>
      </c>
      <c r="E231" s="136" t="s">
        <v>4</v>
      </c>
      <c r="F231" s="80" t="s">
        <v>5</v>
      </c>
      <c r="G231" s="136" t="s">
        <v>2</v>
      </c>
      <c r="H231" s="136" t="s">
        <v>4</v>
      </c>
      <c r="I231" s="80" t="s">
        <v>5</v>
      </c>
    </row>
    <row r="232" spans="1:10" s="43" customFormat="1" ht="15.75" x14ac:dyDescent="0.25">
      <c r="A232" s="111">
        <v>1</v>
      </c>
      <c r="B232" s="124" t="s">
        <v>93</v>
      </c>
      <c r="C232" s="124" t="s">
        <v>232</v>
      </c>
      <c r="D232" s="82"/>
      <c r="E232" s="83"/>
      <c r="F232" s="102"/>
      <c r="G232" s="82" t="s">
        <v>354</v>
      </c>
      <c r="H232" s="88">
        <v>0.41666666666666669</v>
      </c>
      <c r="I232" s="102" t="s">
        <v>275</v>
      </c>
      <c r="J232" s="32"/>
    </row>
    <row r="233" spans="1:10" s="43" customFormat="1" ht="15.75" x14ac:dyDescent="0.25">
      <c r="A233" s="111">
        <v>2</v>
      </c>
      <c r="B233" s="124" t="s">
        <v>70</v>
      </c>
      <c r="C233" s="124" t="s">
        <v>233</v>
      </c>
      <c r="D233" s="82"/>
      <c r="E233" s="83"/>
      <c r="F233" s="102"/>
      <c r="G233" s="82">
        <v>46041</v>
      </c>
      <c r="H233" s="20">
        <v>0.375</v>
      </c>
      <c r="I233" s="102">
        <v>222</v>
      </c>
      <c r="J233" s="32"/>
    </row>
    <row r="234" spans="1:10" s="43" customFormat="1" ht="15.75" x14ac:dyDescent="0.25">
      <c r="A234" s="111">
        <v>3</v>
      </c>
      <c r="B234" s="124" t="s">
        <v>52</v>
      </c>
      <c r="C234" s="124" t="s">
        <v>231</v>
      </c>
      <c r="D234" s="82"/>
      <c r="E234" s="83"/>
      <c r="F234" s="102"/>
      <c r="G234" s="82">
        <v>46020</v>
      </c>
      <c r="H234" s="20">
        <v>0.58333333333333337</v>
      </c>
      <c r="I234" s="102">
        <v>122</v>
      </c>
      <c r="J234" s="32"/>
    </row>
    <row r="235" spans="1:10" s="43" customFormat="1" ht="15.75" x14ac:dyDescent="0.25">
      <c r="A235" s="111">
        <v>4</v>
      </c>
      <c r="B235" s="124" t="s">
        <v>94</v>
      </c>
      <c r="C235" s="124" t="s">
        <v>234</v>
      </c>
      <c r="D235" s="82"/>
      <c r="E235" s="83"/>
      <c r="F235" s="102"/>
      <c r="G235" s="82">
        <v>46036</v>
      </c>
      <c r="H235" s="20">
        <v>0.375</v>
      </c>
      <c r="I235" s="102">
        <v>112</v>
      </c>
      <c r="J235" s="32"/>
    </row>
    <row r="236" spans="1:10" s="26" customFormat="1" ht="15.75" x14ac:dyDescent="0.25">
      <c r="A236" s="106" t="s">
        <v>284</v>
      </c>
      <c r="B236" s="27"/>
      <c r="C236" s="27"/>
      <c r="D236" s="27"/>
      <c r="E236" s="27"/>
      <c r="F236" s="27"/>
      <c r="G236" s="27"/>
      <c r="J236" s="46"/>
    </row>
    <row r="237" spans="1:10" x14ac:dyDescent="0.25">
      <c r="A237" s="175" t="s">
        <v>0</v>
      </c>
      <c r="B237" s="175"/>
      <c r="C237" s="135" t="s">
        <v>13</v>
      </c>
      <c r="D237" s="176" t="s">
        <v>7</v>
      </c>
      <c r="E237" s="176"/>
      <c r="F237" s="9"/>
      <c r="H237" s="1"/>
      <c r="I237" s="1"/>
    </row>
    <row r="238" spans="1:10" s="43" customFormat="1" ht="15.75" x14ac:dyDescent="0.2">
      <c r="A238" s="111">
        <v>1</v>
      </c>
      <c r="B238" s="124" t="s">
        <v>95</v>
      </c>
      <c r="C238" s="124" t="s">
        <v>235</v>
      </c>
      <c r="D238" s="151" t="s">
        <v>9</v>
      </c>
      <c r="E238" s="163"/>
      <c r="F238" s="158"/>
      <c r="G238" s="50"/>
      <c r="I238" s="44"/>
      <c r="J238" s="32"/>
    </row>
    <row r="239" spans="1:10" s="43" customFormat="1" ht="15.75" x14ac:dyDescent="0.2">
      <c r="A239" s="111">
        <v>2</v>
      </c>
      <c r="B239" s="124" t="s">
        <v>68</v>
      </c>
      <c r="C239" s="124" t="s">
        <v>208</v>
      </c>
      <c r="D239" s="151" t="s">
        <v>9</v>
      </c>
      <c r="E239" s="163"/>
      <c r="F239" s="158"/>
      <c r="G239" s="50"/>
      <c r="I239" s="44"/>
      <c r="J239" s="32"/>
    </row>
    <row r="240" spans="1:10" s="43" customFormat="1" ht="15.75" x14ac:dyDescent="0.2">
      <c r="A240" s="111">
        <v>3</v>
      </c>
      <c r="B240" s="124" t="s">
        <v>60</v>
      </c>
      <c r="C240" s="124" t="s">
        <v>201</v>
      </c>
      <c r="D240" s="151" t="s">
        <v>9</v>
      </c>
      <c r="E240" s="163"/>
      <c r="F240" s="158"/>
      <c r="G240" s="50"/>
      <c r="I240" s="44"/>
      <c r="J240" s="32"/>
    </row>
    <row r="241" spans="1:11" s="43" customFormat="1" ht="25.5" x14ac:dyDescent="0.2">
      <c r="A241" s="111">
        <v>4</v>
      </c>
      <c r="B241" s="124" t="s">
        <v>203</v>
      </c>
      <c r="C241" s="124" t="s">
        <v>204</v>
      </c>
      <c r="D241" s="151" t="s">
        <v>9</v>
      </c>
      <c r="E241" s="163"/>
      <c r="F241" s="158"/>
      <c r="G241" s="50"/>
      <c r="I241" s="44"/>
      <c r="J241" s="32"/>
    </row>
    <row r="242" spans="1:11" s="43" customFormat="1" ht="15.75" x14ac:dyDescent="0.2">
      <c r="A242" s="111">
        <v>5</v>
      </c>
      <c r="B242" s="124" t="s">
        <v>61</v>
      </c>
      <c r="C242" s="124" t="s">
        <v>205</v>
      </c>
      <c r="D242" s="151" t="s">
        <v>9</v>
      </c>
      <c r="E242" s="163"/>
      <c r="F242" s="158"/>
      <c r="G242" s="50"/>
      <c r="I242" s="44"/>
      <c r="J242" s="32"/>
    </row>
    <row r="243" spans="1:11" s="43" customFormat="1" ht="25.5" x14ac:dyDescent="0.2">
      <c r="A243" s="111">
        <v>6</v>
      </c>
      <c r="B243" s="124" t="s">
        <v>62</v>
      </c>
      <c r="C243" s="124" t="s">
        <v>207</v>
      </c>
      <c r="D243" s="151" t="s">
        <v>9</v>
      </c>
      <c r="E243" s="163"/>
      <c r="F243" s="158"/>
      <c r="G243" s="50"/>
      <c r="I243" s="44"/>
      <c r="J243" s="32"/>
    </row>
    <row r="244" spans="1:11" s="15" customFormat="1" ht="12.75" x14ac:dyDescent="0.2">
      <c r="A244" s="177" t="s">
        <v>11</v>
      </c>
      <c r="B244" s="177"/>
      <c r="C244" s="177"/>
      <c r="D244" s="18"/>
      <c r="E244" s="18"/>
      <c r="F244" s="18"/>
      <c r="G244" s="18"/>
      <c r="H244" s="16"/>
      <c r="I244" s="16"/>
    </row>
    <row r="245" spans="1:11" s="23" customFormat="1" ht="15.75" x14ac:dyDescent="0.25">
      <c r="A245" s="22" t="s">
        <v>38</v>
      </c>
      <c r="B245" s="28"/>
      <c r="C245" s="29"/>
      <c r="D245" s="29"/>
      <c r="E245" s="29"/>
      <c r="F245" s="29"/>
      <c r="G245" s="29"/>
      <c r="H245" s="30"/>
      <c r="I245" s="30"/>
    </row>
    <row r="246" spans="1:11" s="77" customFormat="1" x14ac:dyDescent="0.25">
      <c r="A246" s="175" t="s">
        <v>0</v>
      </c>
      <c r="B246" s="175"/>
      <c r="C246" s="135" t="s">
        <v>13</v>
      </c>
      <c r="D246" s="176" t="s">
        <v>7</v>
      </c>
      <c r="E246" s="176"/>
      <c r="F246" s="176" t="s">
        <v>39</v>
      </c>
      <c r="G246" s="176"/>
      <c r="H246" s="176"/>
      <c r="I246" s="176"/>
    </row>
    <row r="247" spans="1:11" s="45" customFormat="1" ht="38.25" x14ac:dyDescent="0.25">
      <c r="A247" s="154">
        <v>1</v>
      </c>
      <c r="B247" s="165" t="s">
        <v>72</v>
      </c>
      <c r="C247" s="124" t="s">
        <v>215</v>
      </c>
      <c r="D247" s="186" t="s">
        <v>73</v>
      </c>
      <c r="E247" s="186"/>
      <c r="F247" s="186" t="s">
        <v>286</v>
      </c>
      <c r="G247" s="186"/>
      <c r="H247" s="186"/>
      <c r="I247" s="186"/>
      <c r="K247" s="36"/>
    </row>
    <row r="248" spans="1:11" s="23" customFormat="1" ht="7.5" customHeight="1" x14ac:dyDescent="0.25">
      <c r="A248" s="22"/>
      <c r="C248" s="24"/>
      <c r="D248" s="24"/>
      <c r="E248" s="24"/>
      <c r="F248" s="24"/>
      <c r="G248" s="24"/>
      <c r="H248" s="25"/>
      <c r="K248" s="12"/>
    </row>
    <row r="249" spans="1:11" ht="15.75" x14ac:dyDescent="0.25">
      <c r="A249" s="139" t="s">
        <v>164</v>
      </c>
      <c r="B249" s="141"/>
      <c r="C249" s="141"/>
    </row>
    <row r="250" spans="1:11" x14ac:dyDescent="0.25">
      <c r="A250" s="175" t="s">
        <v>0</v>
      </c>
      <c r="B250" s="175"/>
      <c r="C250" s="179" t="s">
        <v>13</v>
      </c>
      <c r="D250" s="180" t="s">
        <v>8</v>
      </c>
      <c r="E250" s="180"/>
      <c r="F250" s="180"/>
      <c r="G250" s="180" t="s">
        <v>1</v>
      </c>
      <c r="H250" s="180"/>
      <c r="I250" s="180"/>
    </row>
    <row r="251" spans="1:11" x14ac:dyDescent="0.25">
      <c r="A251" s="175"/>
      <c r="B251" s="175"/>
      <c r="C251" s="179"/>
      <c r="D251" s="136" t="s">
        <v>2</v>
      </c>
      <c r="E251" s="136" t="s">
        <v>4</v>
      </c>
      <c r="F251" s="80" t="s">
        <v>5</v>
      </c>
      <c r="G251" s="136" t="s">
        <v>2</v>
      </c>
      <c r="H251" s="136" t="s">
        <v>4</v>
      </c>
      <c r="I251" s="80" t="s">
        <v>5</v>
      </c>
    </row>
    <row r="252" spans="1:11" s="43" customFormat="1" ht="15.75" x14ac:dyDescent="0.25">
      <c r="A252" s="111">
        <v>1</v>
      </c>
      <c r="B252" s="124" t="s">
        <v>96</v>
      </c>
      <c r="C252" s="124" t="s">
        <v>206</v>
      </c>
      <c r="D252" s="82"/>
      <c r="E252" s="83"/>
      <c r="F252" s="102"/>
      <c r="G252" s="82">
        <v>46031</v>
      </c>
      <c r="H252" s="20">
        <v>0.41666666666666669</v>
      </c>
      <c r="I252" s="102">
        <v>316</v>
      </c>
      <c r="J252" s="32"/>
    </row>
    <row r="253" spans="1:11" s="43" customFormat="1" ht="38.25" x14ac:dyDescent="0.25">
      <c r="A253" s="111">
        <v>2</v>
      </c>
      <c r="B253" s="124" t="s">
        <v>97</v>
      </c>
      <c r="C253" s="124" t="s">
        <v>305</v>
      </c>
      <c r="D253" s="82"/>
      <c r="E253" s="83"/>
      <c r="F253" s="102"/>
      <c r="G253" s="82">
        <v>46045</v>
      </c>
      <c r="H253" s="20">
        <v>0.375</v>
      </c>
      <c r="I253" s="102">
        <v>122</v>
      </c>
      <c r="J253" s="32"/>
    </row>
    <row r="254" spans="1:11" s="43" customFormat="1" ht="25.5" x14ac:dyDescent="0.25">
      <c r="A254" s="111">
        <v>3</v>
      </c>
      <c r="B254" s="124" t="s">
        <v>66</v>
      </c>
      <c r="C254" s="124" t="s">
        <v>200</v>
      </c>
      <c r="D254" s="82"/>
      <c r="E254" s="83"/>
      <c r="F254" s="102"/>
      <c r="G254" s="82">
        <v>46041</v>
      </c>
      <c r="H254" s="88">
        <v>0.375</v>
      </c>
      <c r="I254" s="102">
        <v>121</v>
      </c>
      <c r="J254" s="128"/>
    </row>
    <row r="255" spans="1:11" s="43" customFormat="1" ht="15.75" x14ac:dyDescent="0.25">
      <c r="A255" s="111">
        <v>4</v>
      </c>
      <c r="B255" s="124" t="s">
        <v>67</v>
      </c>
      <c r="C255" s="124" t="s">
        <v>236</v>
      </c>
      <c r="D255" s="82"/>
      <c r="E255" s="83"/>
      <c r="F255" s="102"/>
      <c r="G255" s="82">
        <v>46021</v>
      </c>
      <c r="H255" s="20">
        <v>0.375</v>
      </c>
      <c r="I255" s="102">
        <v>316</v>
      </c>
      <c r="J255" s="85"/>
    </row>
    <row r="256" spans="1:11" s="43" customFormat="1" ht="15.75" x14ac:dyDescent="0.25">
      <c r="A256" s="111">
        <v>5</v>
      </c>
      <c r="B256" s="124" t="s">
        <v>81</v>
      </c>
      <c r="C256" s="124" t="s">
        <v>214</v>
      </c>
      <c r="D256" s="82"/>
      <c r="E256" s="83"/>
      <c r="F256" s="102"/>
      <c r="G256" s="82">
        <v>46035</v>
      </c>
      <c r="H256" s="20">
        <v>0.41666666666666669</v>
      </c>
      <c r="I256" s="102">
        <v>122</v>
      </c>
      <c r="J256" s="32"/>
    </row>
    <row r="257" spans="1:11" s="26" customFormat="1" ht="15.75" x14ac:dyDescent="0.25">
      <c r="A257" s="106" t="s">
        <v>284</v>
      </c>
      <c r="B257" s="27"/>
      <c r="C257" s="27"/>
      <c r="D257" s="27"/>
      <c r="E257" s="27"/>
      <c r="F257" s="27"/>
      <c r="G257" s="27"/>
      <c r="J257" s="46"/>
    </row>
    <row r="258" spans="1:11" x14ac:dyDescent="0.25">
      <c r="A258" s="175" t="s">
        <v>0</v>
      </c>
      <c r="B258" s="175"/>
      <c r="C258" s="135" t="s">
        <v>13</v>
      </c>
      <c r="D258" s="176" t="s">
        <v>7</v>
      </c>
      <c r="E258" s="176"/>
      <c r="F258" s="9"/>
      <c r="H258" s="1"/>
      <c r="I258" s="1"/>
    </row>
    <row r="259" spans="1:11" s="43" customFormat="1" ht="15.75" x14ac:dyDescent="0.2">
      <c r="A259" s="111">
        <v>1</v>
      </c>
      <c r="B259" s="124" t="s">
        <v>156</v>
      </c>
      <c r="C259" s="124" t="s">
        <v>237</v>
      </c>
      <c r="D259" s="151" t="s">
        <v>9</v>
      </c>
      <c r="E259" s="163"/>
      <c r="F259" s="158"/>
      <c r="G259" s="50"/>
      <c r="I259" s="44"/>
      <c r="J259" s="32"/>
    </row>
    <row r="260" spans="1:11" s="43" customFormat="1" ht="15.75" x14ac:dyDescent="0.2">
      <c r="A260" s="111">
        <v>2</v>
      </c>
      <c r="B260" s="124" t="s">
        <v>98</v>
      </c>
      <c r="C260" s="124" t="s">
        <v>198</v>
      </c>
      <c r="D260" s="151" t="s">
        <v>9</v>
      </c>
      <c r="E260" s="163"/>
      <c r="F260" s="158"/>
      <c r="G260" s="50"/>
      <c r="I260" s="44"/>
      <c r="J260" s="32"/>
    </row>
    <row r="261" spans="1:11" s="15" customFormat="1" ht="12.75" x14ac:dyDescent="0.2">
      <c r="A261" s="177" t="s">
        <v>11</v>
      </c>
      <c r="B261" s="177"/>
      <c r="C261" s="177"/>
      <c r="D261" s="18"/>
      <c r="E261" s="18"/>
      <c r="F261" s="18"/>
      <c r="G261" s="18"/>
      <c r="H261" s="16"/>
      <c r="I261" s="16"/>
    </row>
    <row r="262" spans="1:11" s="23" customFormat="1" ht="15.75" x14ac:dyDescent="0.25">
      <c r="A262" s="22" t="s">
        <v>38</v>
      </c>
      <c r="B262" s="28"/>
      <c r="C262" s="29"/>
      <c r="D262" s="29"/>
      <c r="E262" s="29"/>
      <c r="F262" s="29"/>
      <c r="G262" s="29"/>
      <c r="H262" s="30"/>
      <c r="I262" s="30"/>
    </row>
    <row r="263" spans="1:11" s="77" customFormat="1" x14ac:dyDescent="0.25">
      <c r="A263" s="175" t="s">
        <v>0</v>
      </c>
      <c r="B263" s="175"/>
      <c r="C263" s="135" t="s">
        <v>13</v>
      </c>
      <c r="D263" s="176" t="s">
        <v>7</v>
      </c>
      <c r="E263" s="176"/>
      <c r="F263" s="176" t="s">
        <v>39</v>
      </c>
      <c r="G263" s="176"/>
      <c r="H263" s="176"/>
      <c r="I263" s="176"/>
    </row>
    <row r="264" spans="1:11" s="45" customFormat="1" ht="26.25" customHeight="1" x14ac:dyDescent="0.25">
      <c r="A264" s="154">
        <v>1</v>
      </c>
      <c r="B264" s="166" t="s">
        <v>72</v>
      </c>
      <c r="C264" s="124" t="s">
        <v>215</v>
      </c>
      <c r="D264" s="186" t="s">
        <v>73</v>
      </c>
      <c r="E264" s="186"/>
      <c r="F264" s="186" t="s">
        <v>286</v>
      </c>
      <c r="G264" s="186"/>
      <c r="H264" s="186"/>
      <c r="I264" s="186"/>
      <c r="K264" s="36"/>
    </row>
    <row r="265" spans="1:11" ht="7.5" customHeight="1" x14ac:dyDescent="0.25">
      <c r="A265" s="105"/>
    </row>
    <row r="266" spans="1:11" ht="15.75" x14ac:dyDescent="0.25">
      <c r="A266" s="139" t="s">
        <v>165</v>
      </c>
      <c r="B266" s="141"/>
      <c r="C266" s="141"/>
    </row>
    <row r="267" spans="1:11" x14ac:dyDescent="0.25">
      <c r="A267" s="175" t="s">
        <v>0</v>
      </c>
      <c r="B267" s="175"/>
      <c r="C267" s="179" t="s">
        <v>13</v>
      </c>
      <c r="D267" s="180" t="s">
        <v>8</v>
      </c>
      <c r="E267" s="180"/>
      <c r="F267" s="180"/>
      <c r="G267" s="180" t="s">
        <v>1</v>
      </c>
      <c r="H267" s="180"/>
      <c r="I267" s="180"/>
    </row>
    <row r="268" spans="1:11" x14ac:dyDescent="0.25">
      <c r="A268" s="175"/>
      <c r="B268" s="175"/>
      <c r="C268" s="179"/>
      <c r="D268" s="136" t="s">
        <v>2</v>
      </c>
      <c r="E268" s="136" t="s">
        <v>4</v>
      </c>
      <c r="F268" s="80" t="s">
        <v>5</v>
      </c>
      <c r="G268" s="136" t="s">
        <v>2</v>
      </c>
      <c r="H268" s="136" t="s">
        <v>4</v>
      </c>
      <c r="I268" s="80" t="s">
        <v>5</v>
      </c>
    </row>
    <row r="269" spans="1:11" s="43" customFormat="1" ht="15.75" x14ac:dyDescent="0.25">
      <c r="A269" s="111">
        <v>1</v>
      </c>
      <c r="B269" s="124" t="s">
        <v>99</v>
      </c>
      <c r="C269" s="124" t="s">
        <v>235</v>
      </c>
      <c r="D269" s="82"/>
      <c r="E269" s="83"/>
      <c r="F269" s="102"/>
      <c r="G269" s="82">
        <v>46020</v>
      </c>
      <c r="H269" s="88">
        <v>0.375</v>
      </c>
      <c r="I269" s="102" t="s">
        <v>273</v>
      </c>
      <c r="J269" s="32"/>
    </row>
    <row r="270" spans="1:11" s="43" customFormat="1" ht="15.75" x14ac:dyDescent="0.25">
      <c r="A270" s="111">
        <v>2</v>
      </c>
      <c r="B270" s="124" t="s">
        <v>69</v>
      </c>
      <c r="C270" s="124" t="s">
        <v>209</v>
      </c>
      <c r="D270" s="82"/>
      <c r="E270" s="83"/>
      <c r="F270" s="102"/>
      <c r="G270" s="82">
        <v>46045</v>
      </c>
      <c r="H270" s="20">
        <v>0.375</v>
      </c>
      <c r="I270" s="102" t="s">
        <v>276</v>
      </c>
      <c r="J270" s="32"/>
    </row>
    <row r="271" spans="1:11" s="43" customFormat="1" ht="15.75" x14ac:dyDescent="0.25">
      <c r="A271" s="111">
        <v>3</v>
      </c>
      <c r="B271" s="124" t="s">
        <v>348</v>
      </c>
      <c r="C271" s="124" t="s">
        <v>223</v>
      </c>
      <c r="D271" s="82"/>
      <c r="E271" s="83"/>
      <c r="F271" s="102"/>
      <c r="G271" s="82">
        <v>46036</v>
      </c>
      <c r="H271" s="20">
        <v>0.375</v>
      </c>
      <c r="I271" s="102" t="s">
        <v>276</v>
      </c>
      <c r="J271" s="32"/>
    </row>
    <row r="272" spans="1:11" s="26" customFormat="1" ht="15.75" x14ac:dyDescent="0.25">
      <c r="A272" s="106" t="s">
        <v>288</v>
      </c>
      <c r="B272" s="27"/>
      <c r="C272" s="27"/>
      <c r="D272" s="27"/>
      <c r="E272" s="27"/>
      <c r="F272" s="27"/>
      <c r="G272" s="27"/>
      <c r="J272" s="46"/>
    </row>
    <row r="273" spans="1:12" x14ac:dyDescent="0.25">
      <c r="A273" s="175" t="s">
        <v>0</v>
      </c>
      <c r="B273" s="175"/>
      <c r="C273" s="135" t="s">
        <v>13</v>
      </c>
      <c r="D273" s="176" t="s">
        <v>7</v>
      </c>
      <c r="E273" s="176"/>
      <c r="F273" s="9"/>
      <c r="H273" s="1"/>
      <c r="I273" s="1"/>
    </row>
    <row r="274" spans="1:12" s="43" customFormat="1" ht="15.75" x14ac:dyDescent="0.2">
      <c r="A274" s="111">
        <v>1</v>
      </c>
      <c r="B274" s="124" t="s">
        <v>65</v>
      </c>
      <c r="C274" s="124" t="s">
        <v>149</v>
      </c>
      <c r="D274" s="151" t="s">
        <v>12</v>
      </c>
      <c r="E274" s="163"/>
      <c r="F274" s="158"/>
      <c r="G274" s="50"/>
      <c r="I274" s="44"/>
      <c r="J274" s="32"/>
    </row>
    <row r="275" spans="1:12" s="43" customFormat="1" ht="15.75" x14ac:dyDescent="0.2">
      <c r="A275" s="111">
        <v>2</v>
      </c>
      <c r="B275" s="124" t="s">
        <v>101</v>
      </c>
      <c r="C275" s="124" t="s">
        <v>230</v>
      </c>
      <c r="D275" s="151" t="s">
        <v>12</v>
      </c>
      <c r="E275" s="163"/>
      <c r="F275" s="158"/>
      <c r="G275" s="50"/>
      <c r="I275" s="44"/>
      <c r="J275" s="32"/>
    </row>
    <row r="276" spans="1:12" s="43" customFormat="1" ht="15.75" x14ac:dyDescent="0.2">
      <c r="A276" s="111">
        <v>3</v>
      </c>
      <c r="B276" s="124" t="s">
        <v>100</v>
      </c>
      <c r="C276" s="124" t="s">
        <v>237</v>
      </c>
      <c r="D276" s="151" t="s">
        <v>9</v>
      </c>
      <c r="E276" s="163"/>
      <c r="F276" s="158"/>
      <c r="G276" s="50"/>
      <c r="I276" s="44"/>
      <c r="J276" s="32"/>
    </row>
    <row r="277" spans="1:12" s="43" customFormat="1" ht="25.5" x14ac:dyDescent="0.2">
      <c r="A277" s="111">
        <v>4</v>
      </c>
      <c r="B277" s="124" t="s">
        <v>57</v>
      </c>
      <c r="C277" s="124" t="s">
        <v>197</v>
      </c>
      <c r="D277" s="151" t="s">
        <v>9</v>
      </c>
      <c r="E277" s="163"/>
      <c r="F277" s="158"/>
      <c r="G277" s="50"/>
      <c r="I277" s="44"/>
      <c r="J277" s="32"/>
    </row>
    <row r="278" spans="1:12" s="43" customFormat="1" ht="15.75" x14ac:dyDescent="0.2">
      <c r="A278" s="111">
        <v>1</v>
      </c>
      <c r="B278" s="124" t="s">
        <v>348</v>
      </c>
      <c r="C278" s="124" t="s">
        <v>223</v>
      </c>
      <c r="D278" s="173" t="s">
        <v>78</v>
      </c>
      <c r="E278" s="174"/>
      <c r="F278" s="158"/>
      <c r="G278" s="50"/>
      <c r="I278" s="44"/>
      <c r="J278" s="32"/>
    </row>
    <row r="279" spans="1:12" s="15" customFormat="1" ht="12.75" x14ac:dyDescent="0.2">
      <c r="A279" s="177" t="s">
        <v>11</v>
      </c>
      <c r="B279" s="177"/>
      <c r="C279" s="177"/>
      <c r="D279" s="18"/>
      <c r="E279" s="18"/>
      <c r="F279" s="18"/>
      <c r="G279" s="18"/>
      <c r="H279" s="16"/>
      <c r="I279" s="16"/>
    </row>
    <row r="280" spans="1:12" s="23" customFormat="1" ht="15.75" x14ac:dyDescent="0.25">
      <c r="A280" s="139" t="s">
        <v>38</v>
      </c>
      <c r="B280" s="28"/>
      <c r="C280" s="29"/>
      <c r="D280" s="29"/>
      <c r="E280" s="29"/>
      <c r="F280" s="29"/>
      <c r="G280" s="29"/>
      <c r="H280" s="30"/>
      <c r="I280" s="30"/>
    </row>
    <row r="281" spans="1:12" s="77" customFormat="1" x14ac:dyDescent="0.25">
      <c r="A281" s="175" t="s">
        <v>0</v>
      </c>
      <c r="B281" s="175"/>
      <c r="C281" s="135" t="s">
        <v>13</v>
      </c>
      <c r="D281" s="176" t="s">
        <v>7</v>
      </c>
      <c r="E281" s="176"/>
      <c r="F281" s="176" t="s">
        <v>39</v>
      </c>
      <c r="G281" s="176"/>
      <c r="H281" s="176"/>
      <c r="I281" s="176"/>
    </row>
    <row r="282" spans="1:12" s="45" customFormat="1" ht="22.5" x14ac:dyDescent="0.25">
      <c r="A282" s="154">
        <v>1</v>
      </c>
      <c r="B282" s="166" t="s">
        <v>40</v>
      </c>
      <c r="C282" s="165" t="s">
        <v>17</v>
      </c>
      <c r="D282" s="186" t="s">
        <v>12</v>
      </c>
      <c r="E282" s="186"/>
      <c r="F282" s="186" t="s">
        <v>285</v>
      </c>
      <c r="G282" s="186"/>
      <c r="H282" s="186"/>
      <c r="I282" s="186"/>
      <c r="K282" s="36"/>
    </row>
    <row r="284" spans="1:12" s="23" customFormat="1" ht="15.75" x14ac:dyDescent="0.25">
      <c r="A284" s="181" t="s">
        <v>45</v>
      </c>
      <c r="B284" s="181"/>
      <c r="C284" s="181"/>
      <c r="D284" s="181"/>
      <c r="E284" s="181"/>
      <c r="F284" s="181"/>
      <c r="G284" s="181"/>
      <c r="H284" s="181"/>
      <c r="I284" s="181"/>
    </row>
    <row r="285" spans="1:12" s="23" customFormat="1" ht="15.75" x14ac:dyDescent="0.25">
      <c r="A285" s="183" t="s">
        <v>20</v>
      </c>
      <c r="B285" s="183"/>
      <c r="C285" s="183"/>
      <c r="D285" s="183"/>
      <c r="E285" s="183"/>
      <c r="F285" s="183"/>
      <c r="G285" s="183"/>
      <c r="H285" s="183"/>
      <c r="I285" s="183"/>
    </row>
    <row r="286" spans="1:12" s="26" customFormat="1" ht="15.75" x14ac:dyDescent="0.25">
      <c r="A286" s="106" t="s">
        <v>173</v>
      </c>
      <c r="B286" s="60"/>
      <c r="C286" s="60"/>
      <c r="D286" s="60"/>
      <c r="E286" s="60"/>
      <c r="F286" s="60"/>
      <c r="G286" s="60"/>
      <c r="H286" s="60"/>
      <c r="I286" s="27"/>
      <c r="J286" s="46"/>
    </row>
    <row r="287" spans="1:12" s="23" customFormat="1" ht="15.75" x14ac:dyDescent="0.25">
      <c r="A287" s="206" t="s">
        <v>0</v>
      </c>
      <c r="B287" s="206"/>
      <c r="C287" s="207" t="s">
        <v>13</v>
      </c>
      <c r="D287" s="208" t="s">
        <v>8</v>
      </c>
      <c r="E287" s="208"/>
      <c r="F287" s="208"/>
      <c r="G287" s="208" t="s">
        <v>25</v>
      </c>
      <c r="H287" s="208"/>
      <c r="I287" s="208"/>
      <c r="J287" s="208"/>
      <c r="K287" s="208"/>
      <c r="L287" s="208"/>
    </row>
    <row r="288" spans="1:12" x14ac:dyDescent="0.25">
      <c r="A288" s="206"/>
      <c r="B288" s="206"/>
      <c r="C288" s="207"/>
      <c r="D288" s="208"/>
      <c r="E288" s="208"/>
      <c r="F288" s="208"/>
      <c r="G288" s="209" t="s">
        <v>23</v>
      </c>
      <c r="H288" s="209"/>
      <c r="I288" s="209"/>
      <c r="J288" s="210" t="s">
        <v>24</v>
      </c>
      <c r="K288" s="210"/>
      <c r="L288" s="210"/>
    </row>
    <row r="289" spans="1:14" x14ac:dyDescent="0.25">
      <c r="A289" s="206"/>
      <c r="B289" s="206"/>
      <c r="C289" s="207"/>
      <c r="D289" s="136" t="s">
        <v>2</v>
      </c>
      <c r="E289" s="136" t="s">
        <v>4</v>
      </c>
      <c r="F289" s="80" t="s">
        <v>5</v>
      </c>
      <c r="G289" s="136" t="s">
        <v>2</v>
      </c>
      <c r="H289" s="136" t="s">
        <v>4</v>
      </c>
      <c r="I289" s="80" t="s">
        <v>5</v>
      </c>
      <c r="J289" s="136" t="s">
        <v>2</v>
      </c>
      <c r="K289" s="136" t="s">
        <v>4</v>
      </c>
      <c r="L289" s="80" t="s">
        <v>5</v>
      </c>
    </row>
    <row r="290" spans="1:14" s="42" customFormat="1" ht="15.75" x14ac:dyDescent="0.25">
      <c r="A290" s="111">
        <v>1</v>
      </c>
      <c r="B290" s="124" t="s">
        <v>306</v>
      </c>
      <c r="C290" s="124" t="s">
        <v>240</v>
      </c>
      <c r="D290" s="82"/>
      <c r="E290" s="83"/>
      <c r="F290" s="102"/>
      <c r="G290" s="82">
        <v>46041</v>
      </c>
      <c r="H290" s="20">
        <v>0.375</v>
      </c>
      <c r="I290" s="102" t="s">
        <v>278</v>
      </c>
      <c r="J290" s="82">
        <v>46042</v>
      </c>
      <c r="K290" s="20">
        <v>0.375</v>
      </c>
      <c r="L290" s="102" t="s">
        <v>278</v>
      </c>
      <c r="M290" s="49"/>
      <c r="N290" s="49"/>
    </row>
    <row r="291" spans="1:14" s="42" customFormat="1" ht="15.75" x14ac:dyDescent="0.25">
      <c r="A291" s="111">
        <v>2</v>
      </c>
      <c r="B291" s="124" t="s">
        <v>91</v>
      </c>
      <c r="C291" s="124" t="s">
        <v>238</v>
      </c>
      <c r="D291" s="82"/>
      <c r="E291" s="83"/>
      <c r="F291" s="102"/>
      <c r="G291" s="82">
        <v>46037</v>
      </c>
      <c r="H291" s="20">
        <v>0.39583333333333331</v>
      </c>
      <c r="I291" s="102" t="s">
        <v>274</v>
      </c>
      <c r="J291" s="82">
        <v>46037</v>
      </c>
      <c r="K291" s="20">
        <v>0.5625</v>
      </c>
      <c r="L291" s="102" t="s">
        <v>274</v>
      </c>
    </row>
    <row r="292" spans="1:14" s="42" customFormat="1" ht="15.75" x14ac:dyDescent="0.25">
      <c r="A292" s="111">
        <v>3</v>
      </c>
      <c r="B292" s="124" t="s">
        <v>103</v>
      </c>
      <c r="C292" s="124" t="s">
        <v>231</v>
      </c>
      <c r="D292" s="82"/>
      <c r="E292" s="83"/>
      <c r="F292" s="102"/>
      <c r="G292" s="82">
        <v>46020</v>
      </c>
      <c r="H292" s="20">
        <v>0.41666666666666669</v>
      </c>
      <c r="I292" s="102">
        <v>122</v>
      </c>
      <c r="J292" s="82">
        <v>46020</v>
      </c>
      <c r="K292" s="20">
        <v>0.45833333333333331</v>
      </c>
      <c r="L292" s="102">
        <v>122</v>
      </c>
    </row>
    <row r="293" spans="1:14" s="41" customFormat="1" ht="15.75" x14ac:dyDescent="0.25">
      <c r="A293" s="111">
        <v>4</v>
      </c>
      <c r="B293" s="124" t="s">
        <v>104</v>
      </c>
      <c r="C293" s="124" t="s">
        <v>216</v>
      </c>
      <c r="D293" s="82"/>
      <c r="E293" s="83"/>
      <c r="F293" s="102"/>
      <c r="G293" s="82">
        <v>46046</v>
      </c>
      <c r="H293" s="20">
        <v>0.375</v>
      </c>
      <c r="I293" s="102" t="s">
        <v>273</v>
      </c>
      <c r="J293" s="82">
        <v>46046</v>
      </c>
      <c r="K293" s="20">
        <v>0.375</v>
      </c>
      <c r="L293" s="102" t="s">
        <v>274</v>
      </c>
    </row>
    <row r="294" spans="1:14" s="26" customFormat="1" ht="15.75" x14ac:dyDescent="0.25">
      <c r="A294" s="27" t="s">
        <v>284</v>
      </c>
      <c r="B294" s="27"/>
      <c r="C294" s="27"/>
      <c r="D294" s="27"/>
      <c r="E294" s="27"/>
      <c r="F294" s="27"/>
      <c r="J294" s="46"/>
    </row>
    <row r="295" spans="1:14" x14ac:dyDescent="0.25">
      <c r="A295" s="175" t="s">
        <v>0</v>
      </c>
      <c r="B295" s="175"/>
      <c r="C295" s="135" t="s">
        <v>13</v>
      </c>
      <c r="D295" s="176" t="s">
        <v>7</v>
      </c>
      <c r="E295" s="176"/>
      <c r="F295" s="9"/>
      <c r="H295" s="1"/>
      <c r="I295" s="1"/>
    </row>
    <row r="296" spans="1:14" s="38" customFormat="1" ht="15.75" x14ac:dyDescent="0.25">
      <c r="A296" s="111">
        <v>1</v>
      </c>
      <c r="B296" s="124" t="s">
        <v>53</v>
      </c>
      <c r="C296" s="124" t="s">
        <v>194</v>
      </c>
      <c r="D296" s="167"/>
      <c r="E296" s="163"/>
      <c r="F296" s="164"/>
      <c r="G296" s="141"/>
      <c r="J296" s="47"/>
    </row>
    <row r="297" spans="1:14" s="38" customFormat="1" ht="15.75" x14ac:dyDescent="0.2">
      <c r="A297" s="111">
        <v>2</v>
      </c>
      <c r="B297" s="124" t="s">
        <v>54</v>
      </c>
      <c r="C297" s="124" t="s">
        <v>195</v>
      </c>
      <c r="D297" s="167"/>
      <c r="E297" s="163"/>
      <c r="F297" s="158"/>
      <c r="G297" s="50"/>
      <c r="J297" s="47"/>
    </row>
    <row r="298" spans="1:14" s="38" customFormat="1" ht="15.75" x14ac:dyDescent="0.2">
      <c r="A298" s="111">
        <v>3</v>
      </c>
      <c r="B298" s="124" t="s">
        <v>55</v>
      </c>
      <c r="C298" s="124" t="s">
        <v>303</v>
      </c>
      <c r="D298" s="167"/>
      <c r="E298" s="163"/>
      <c r="F298" s="158"/>
      <c r="G298" s="50"/>
      <c r="J298" s="47"/>
    </row>
    <row r="299" spans="1:14" s="38" customFormat="1" ht="15.75" x14ac:dyDescent="0.2">
      <c r="A299" s="111">
        <v>4</v>
      </c>
      <c r="B299" s="124" t="s">
        <v>92</v>
      </c>
      <c r="C299" s="124" t="s">
        <v>209</v>
      </c>
      <c r="D299" s="167"/>
      <c r="E299" s="163"/>
      <c r="F299" s="158"/>
      <c r="G299" s="50"/>
      <c r="J299" s="47"/>
    </row>
    <row r="300" spans="1:14" s="38" customFormat="1" ht="25.5" x14ac:dyDescent="0.2">
      <c r="A300" s="111">
        <v>5</v>
      </c>
      <c r="B300" s="124" t="s">
        <v>62</v>
      </c>
      <c r="C300" s="124" t="s">
        <v>207</v>
      </c>
      <c r="D300" s="167"/>
      <c r="E300" s="163"/>
      <c r="F300" s="158"/>
      <c r="G300" s="50"/>
      <c r="J300" s="47"/>
    </row>
    <row r="301" spans="1:14" s="38" customFormat="1" ht="38.25" x14ac:dyDescent="0.2">
      <c r="A301" s="111">
        <v>6</v>
      </c>
      <c r="B301" s="124" t="s">
        <v>57</v>
      </c>
      <c r="C301" s="124" t="s">
        <v>307</v>
      </c>
      <c r="D301" s="167"/>
      <c r="E301" s="163"/>
      <c r="F301" s="158"/>
      <c r="G301" s="50"/>
      <c r="J301" s="47"/>
    </row>
    <row r="302" spans="1:14" s="15" customFormat="1" ht="12.75" x14ac:dyDescent="0.2">
      <c r="A302" s="177" t="s">
        <v>11</v>
      </c>
      <c r="B302" s="177"/>
      <c r="C302" s="177"/>
      <c r="D302" s="18"/>
      <c r="E302" s="18"/>
      <c r="F302" s="18"/>
      <c r="G302" s="18"/>
      <c r="H302" s="16"/>
      <c r="I302" s="16"/>
    </row>
    <row r="303" spans="1:14" x14ac:dyDescent="0.25">
      <c r="A303" s="141"/>
      <c r="B303" s="141"/>
      <c r="C303" s="141"/>
    </row>
    <row r="304" spans="1:14" ht="15.75" x14ac:dyDescent="0.25">
      <c r="A304" s="23" t="s">
        <v>174</v>
      </c>
      <c r="B304" s="141"/>
      <c r="C304" s="141"/>
    </row>
    <row r="305" spans="1:14" s="23" customFormat="1" ht="15.75" x14ac:dyDescent="0.25">
      <c r="A305" s="206" t="s">
        <v>0</v>
      </c>
      <c r="B305" s="206"/>
      <c r="C305" s="207" t="s">
        <v>6</v>
      </c>
      <c r="D305" s="208" t="s">
        <v>8</v>
      </c>
      <c r="E305" s="208"/>
      <c r="F305" s="208"/>
      <c r="G305" s="208" t="s">
        <v>25</v>
      </c>
      <c r="H305" s="208"/>
      <c r="I305" s="208"/>
      <c r="J305" s="208"/>
      <c r="K305" s="208"/>
      <c r="L305" s="208"/>
    </row>
    <row r="306" spans="1:14" x14ac:dyDescent="0.25">
      <c r="A306" s="206"/>
      <c r="B306" s="206"/>
      <c r="C306" s="207"/>
      <c r="D306" s="208"/>
      <c r="E306" s="208"/>
      <c r="F306" s="208"/>
      <c r="G306" s="209" t="s">
        <v>26</v>
      </c>
      <c r="H306" s="209"/>
      <c r="I306" s="209"/>
      <c r="J306" s="210" t="s">
        <v>29</v>
      </c>
      <c r="K306" s="210"/>
      <c r="L306" s="210"/>
    </row>
    <row r="307" spans="1:14" x14ac:dyDescent="0.25">
      <c r="A307" s="206"/>
      <c r="B307" s="206"/>
      <c r="C307" s="207"/>
      <c r="D307" s="136" t="s">
        <v>2</v>
      </c>
      <c r="E307" s="136" t="s">
        <v>4</v>
      </c>
      <c r="F307" s="80" t="s">
        <v>5</v>
      </c>
      <c r="G307" s="136" t="s">
        <v>2</v>
      </c>
      <c r="H307" s="136" t="s">
        <v>4</v>
      </c>
      <c r="I307" s="80" t="s">
        <v>5</v>
      </c>
      <c r="J307" s="136" t="s">
        <v>2</v>
      </c>
      <c r="K307" s="136" t="s">
        <v>4</v>
      </c>
      <c r="L307" s="80" t="s">
        <v>5</v>
      </c>
    </row>
    <row r="308" spans="1:14" s="42" customFormat="1" ht="15.75" x14ac:dyDescent="0.25">
      <c r="A308" s="111">
        <v>1</v>
      </c>
      <c r="B308" s="124" t="s">
        <v>93</v>
      </c>
      <c r="C308" s="124" t="s">
        <v>232</v>
      </c>
      <c r="D308" s="82"/>
      <c r="E308" s="83"/>
      <c r="F308" s="102"/>
      <c r="G308" s="82">
        <v>46046</v>
      </c>
      <c r="H308" s="20">
        <v>0.45833333333333331</v>
      </c>
      <c r="I308" s="102" t="s">
        <v>275</v>
      </c>
      <c r="J308" s="82">
        <v>46046</v>
      </c>
      <c r="K308" s="20">
        <v>0.5</v>
      </c>
      <c r="L308" s="102" t="s">
        <v>275</v>
      </c>
      <c r="M308" s="49"/>
      <c r="N308" s="49"/>
    </row>
    <row r="309" spans="1:14" s="42" customFormat="1" ht="15.75" x14ac:dyDescent="0.25">
      <c r="A309" s="111">
        <v>2</v>
      </c>
      <c r="B309" s="124" t="s">
        <v>306</v>
      </c>
      <c r="C309" s="124" t="s">
        <v>240</v>
      </c>
      <c r="D309" s="82"/>
      <c r="E309" s="83"/>
      <c r="F309" s="102"/>
      <c r="G309" s="82">
        <v>46036</v>
      </c>
      <c r="H309" s="20">
        <v>0.375</v>
      </c>
      <c r="I309" s="102" t="s">
        <v>278</v>
      </c>
      <c r="J309" s="82">
        <v>46037</v>
      </c>
      <c r="K309" s="20">
        <v>0.375</v>
      </c>
      <c r="L309" s="102" t="s">
        <v>278</v>
      </c>
    </row>
    <row r="310" spans="1:14" s="41" customFormat="1" ht="15.75" x14ac:dyDescent="0.25">
      <c r="A310" s="111">
        <v>3</v>
      </c>
      <c r="B310" s="124" t="s">
        <v>105</v>
      </c>
      <c r="C310" s="124" t="s">
        <v>241</v>
      </c>
      <c r="D310" s="82"/>
      <c r="E310" s="83"/>
      <c r="F310" s="102"/>
      <c r="G310" s="82">
        <v>46041</v>
      </c>
      <c r="H310" s="20">
        <v>0.41666666666666669</v>
      </c>
      <c r="I310" s="102" t="s">
        <v>277</v>
      </c>
      <c r="J310" s="82">
        <v>46042</v>
      </c>
      <c r="K310" s="20">
        <v>0.41666666666666669</v>
      </c>
      <c r="L310" s="102" t="s">
        <v>277</v>
      </c>
    </row>
    <row r="311" spans="1:14" s="26" customFormat="1" ht="15.75" x14ac:dyDescent="0.25">
      <c r="A311" s="27" t="s">
        <v>284</v>
      </c>
      <c r="B311" s="27"/>
      <c r="C311" s="27"/>
      <c r="D311" s="27"/>
      <c r="E311" s="27"/>
      <c r="F311" s="27"/>
      <c r="J311" s="46"/>
    </row>
    <row r="312" spans="1:14" x14ac:dyDescent="0.25">
      <c r="A312" s="175" t="s">
        <v>0</v>
      </c>
      <c r="B312" s="175"/>
      <c r="C312" s="135" t="s">
        <v>13</v>
      </c>
      <c r="D312" s="176" t="s">
        <v>7</v>
      </c>
      <c r="E312" s="176"/>
      <c r="F312" s="9"/>
      <c r="H312" s="1"/>
      <c r="I312" s="1"/>
    </row>
    <row r="313" spans="1:14" s="38" customFormat="1" ht="15.75" x14ac:dyDescent="0.25">
      <c r="A313" s="111">
        <v>1</v>
      </c>
      <c r="B313" s="124" t="s">
        <v>95</v>
      </c>
      <c r="C313" s="124" t="s">
        <v>235</v>
      </c>
      <c r="D313" s="151" t="s">
        <v>9</v>
      </c>
      <c r="E313" s="163"/>
      <c r="F313" s="164"/>
      <c r="G313" s="141"/>
      <c r="J313" s="47"/>
    </row>
    <row r="314" spans="1:14" s="38" customFormat="1" ht="25.5" x14ac:dyDescent="0.2">
      <c r="A314" s="111">
        <v>2</v>
      </c>
      <c r="B314" s="124" t="s">
        <v>60</v>
      </c>
      <c r="C314" s="124" t="s">
        <v>308</v>
      </c>
      <c r="D314" s="151" t="s">
        <v>9</v>
      </c>
      <c r="E314" s="163"/>
      <c r="F314" s="158"/>
      <c r="G314" s="50"/>
      <c r="J314" s="47"/>
    </row>
    <row r="315" spans="1:14" s="38" customFormat="1" ht="15.75" x14ac:dyDescent="0.2">
      <c r="A315" s="111">
        <v>3</v>
      </c>
      <c r="B315" s="124" t="s">
        <v>56</v>
      </c>
      <c r="C315" s="124" t="s">
        <v>196</v>
      </c>
      <c r="D315" s="151" t="s">
        <v>12</v>
      </c>
      <c r="E315" s="163"/>
      <c r="F315" s="158"/>
      <c r="G315" s="50"/>
      <c r="J315" s="47"/>
    </row>
    <row r="316" spans="1:14" s="38" customFormat="1" ht="25.5" x14ac:dyDescent="0.2">
      <c r="A316" s="111">
        <v>4</v>
      </c>
      <c r="B316" s="124" t="s">
        <v>203</v>
      </c>
      <c r="C316" s="124" t="s">
        <v>204</v>
      </c>
      <c r="D316" s="151" t="s">
        <v>9</v>
      </c>
      <c r="E316" s="163"/>
      <c r="F316" s="158"/>
      <c r="G316" s="50"/>
      <c r="J316" s="47"/>
    </row>
    <row r="317" spans="1:14" s="38" customFormat="1" ht="15.75" x14ac:dyDescent="0.2">
      <c r="A317" s="111">
        <v>5</v>
      </c>
      <c r="B317" s="124" t="s">
        <v>61</v>
      </c>
      <c r="C317" s="124" t="s">
        <v>205</v>
      </c>
      <c r="D317" s="151" t="s">
        <v>9</v>
      </c>
      <c r="E317" s="163"/>
      <c r="F317" s="158"/>
      <c r="G317" s="50"/>
      <c r="J317" s="47"/>
    </row>
    <row r="318" spans="1:14" s="38" customFormat="1" ht="25.5" x14ac:dyDescent="0.2">
      <c r="A318" s="111">
        <v>6</v>
      </c>
      <c r="B318" s="124" t="s">
        <v>62</v>
      </c>
      <c r="C318" s="124" t="s">
        <v>207</v>
      </c>
      <c r="D318" s="151" t="s">
        <v>9</v>
      </c>
      <c r="E318" s="163"/>
      <c r="F318" s="158"/>
      <c r="G318" s="50"/>
      <c r="J318" s="47"/>
    </row>
    <row r="319" spans="1:14" s="15" customFormat="1" ht="12.75" x14ac:dyDescent="0.2">
      <c r="A319" s="177" t="s">
        <v>11</v>
      </c>
      <c r="B319" s="177"/>
      <c r="C319" s="177"/>
      <c r="D319" s="18"/>
      <c r="E319" s="18"/>
      <c r="F319" s="18"/>
      <c r="G319" s="18"/>
      <c r="H319" s="16"/>
      <c r="I319" s="16"/>
    </row>
    <row r="320" spans="1:14" x14ac:dyDescent="0.25">
      <c r="A320" s="134"/>
      <c r="B320" s="134"/>
      <c r="C320" s="21"/>
      <c r="D320" s="134"/>
      <c r="E320" s="134"/>
      <c r="F320" s="134"/>
      <c r="H320" s="1"/>
      <c r="I320" s="1"/>
    </row>
    <row r="321" spans="1:12" s="26" customFormat="1" ht="15.75" x14ac:dyDescent="0.25">
      <c r="A321" s="106" t="s">
        <v>175</v>
      </c>
      <c r="B321" s="60"/>
      <c r="C321" s="60"/>
      <c r="D321" s="60"/>
      <c r="E321" s="60"/>
      <c r="F321" s="60"/>
      <c r="G321" s="60"/>
      <c r="H321" s="60"/>
      <c r="I321" s="27"/>
      <c r="J321" s="46"/>
    </row>
    <row r="322" spans="1:12" s="23" customFormat="1" ht="15.75" x14ac:dyDescent="0.25">
      <c r="A322" s="211" t="s">
        <v>0</v>
      </c>
      <c r="B322" s="212"/>
      <c r="C322" s="217" t="s">
        <v>6</v>
      </c>
      <c r="D322" s="208" t="s">
        <v>8</v>
      </c>
      <c r="E322" s="208"/>
      <c r="F322" s="208"/>
      <c r="G322" s="208" t="s">
        <v>25</v>
      </c>
      <c r="H322" s="208"/>
      <c r="I322" s="208"/>
      <c r="J322" s="208"/>
      <c r="K322" s="208"/>
      <c r="L322" s="208"/>
    </row>
    <row r="323" spans="1:12" x14ac:dyDescent="0.25">
      <c r="A323" s="213"/>
      <c r="B323" s="214"/>
      <c r="C323" s="218"/>
      <c r="D323" s="220" t="s">
        <v>2</v>
      </c>
      <c r="E323" s="220" t="s">
        <v>4</v>
      </c>
      <c r="F323" s="222" t="s">
        <v>5</v>
      </c>
      <c r="G323" s="209" t="s">
        <v>27</v>
      </c>
      <c r="H323" s="209"/>
      <c r="I323" s="209"/>
      <c r="J323" s="210" t="s">
        <v>43</v>
      </c>
      <c r="K323" s="210"/>
      <c r="L323" s="210"/>
    </row>
    <row r="324" spans="1:12" x14ac:dyDescent="0.25">
      <c r="A324" s="215"/>
      <c r="B324" s="216"/>
      <c r="C324" s="219"/>
      <c r="D324" s="221"/>
      <c r="E324" s="221"/>
      <c r="F324" s="223"/>
      <c r="G324" s="136" t="s">
        <v>2</v>
      </c>
      <c r="H324" s="136" t="s">
        <v>4</v>
      </c>
      <c r="I324" s="80" t="s">
        <v>5</v>
      </c>
      <c r="J324" s="136" t="s">
        <v>2</v>
      </c>
      <c r="K324" s="136" t="s">
        <v>4</v>
      </c>
      <c r="L324" s="80" t="s">
        <v>5</v>
      </c>
    </row>
    <row r="325" spans="1:12" s="42" customFormat="1" ht="15.75" x14ac:dyDescent="0.25">
      <c r="A325" s="111">
        <v>1</v>
      </c>
      <c r="B325" s="124" t="s">
        <v>70</v>
      </c>
      <c r="C325" s="124" t="s">
        <v>212</v>
      </c>
      <c r="D325" s="82"/>
      <c r="E325" s="83"/>
      <c r="F325" s="102"/>
      <c r="G325" s="82">
        <v>46034</v>
      </c>
      <c r="H325" s="20">
        <v>0.41666666666666669</v>
      </c>
      <c r="I325" s="102" t="s">
        <v>278</v>
      </c>
      <c r="J325" s="82">
        <v>46035</v>
      </c>
      <c r="K325" s="20">
        <v>0.41666666666666669</v>
      </c>
      <c r="L325" s="102" t="s">
        <v>278</v>
      </c>
    </row>
    <row r="326" spans="1:12" s="42" customFormat="1" ht="25.5" x14ac:dyDescent="0.25">
      <c r="A326" s="111">
        <v>2</v>
      </c>
      <c r="B326" s="124" t="s">
        <v>106</v>
      </c>
      <c r="C326" s="124" t="s">
        <v>217</v>
      </c>
      <c r="D326" s="82"/>
      <c r="E326" s="83"/>
      <c r="F326" s="102"/>
      <c r="G326" s="82">
        <v>46038</v>
      </c>
      <c r="H326" s="20">
        <v>0.35416666666666669</v>
      </c>
      <c r="I326" s="102" t="s">
        <v>275</v>
      </c>
      <c r="J326" s="82">
        <v>46039</v>
      </c>
      <c r="K326" s="20">
        <v>0.35416666666666669</v>
      </c>
      <c r="L326" s="102" t="s">
        <v>277</v>
      </c>
    </row>
    <row r="327" spans="1:12" s="42" customFormat="1" ht="15.75" x14ac:dyDescent="0.25">
      <c r="A327" s="111">
        <v>3</v>
      </c>
      <c r="B327" s="124" t="s">
        <v>67</v>
      </c>
      <c r="C327" s="124" t="s">
        <v>236</v>
      </c>
      <c r="D327" s="82"/>
      <c r="E327" s="83"/>
      <c r="F327" s="102"/>
      <c r="G327" s="82">
        <v>46021</v>
      </c>
      <c r="H327" s="20">
        <v>0.375</v>
      </c>
      <c r="I327" s="102">
        <v>316</v>
      </c>
      <c r="J327" s="82">
        <v>46021</v>
      </c>
      <c r="K327" s="20">
        <v>0.375</v>
      </c>
      <c r="L327" s="102">
        <v>316</v>
      </c>
    </row>
    <row r="328" spans="1:12" s="41" customFormat="1" ht="15.75" x14ac:dyDescent="0.25">
      <c r="A328" s="111">
        <v>4</v>
      </c>
      <c r="B328" s="124" t="s">
        <v>107</v>
      </c>
      <c r="C328" s="124" t="s">
        <v>237</v>
      </c>
      <c r="D328" s="82"/>
      <c r="E328" s="83"/>
      <c r="F328" s="102"/>
      <c r="G328" s="82">
        <v>46045</v>
      </c>
      <c r="H328" s="20">
        <v>0.58333333333333337</v>
      </c>
      <c r="I328" s="102">
        <v>322</v>
      </c>
      <c r="J328" s="82">
        <v>46045</v>
      </c>
      <c r="K328" s="20">
        <v>0.58333333333333337</v>
      </c>
      <c r="L328" s="102">
        <v>322</v>
      </c>
    </row>
    <row r="329" spans="1:12" s="26" customFormat="1" ht="15.75" x14ac:dyDescent="0.25">
      <c r="A329" s="27" t="s">
        <v>284</v>
      </c>
      <c r="B329" s="27"/>
      <c r="C329" s="27"/>
      <c r="D329" s="27"/>
      <c r="E329" s="27"/>
      <c r="F329" s="27"/>
      <c r="J329" s="46"/>
    </row>
    <row r="330" spans="1:12" x14ac:dyDescent="0.25">
      <c r="A330" s="175" t="s">
        <v>0</v>
      </c>
      <c r="B330" s="175"/>
      <c r="C330" s="135" t="s">
        <v>13</v>
      </c>
      <c r="D330" s="176" t="s">
        <v>7</v>
      </c>
      <c r="E330" s="176"/>
      <c r="F330" s="9"/>
      <c r="H330" s="1"/>
      <c r="I330" s="1"/>
    </row>
    <row r="331" spans="1:12" s="38" customFormat="1" ht="51" x14ac:dyDescent="0.2">
      <c r="A331" s="224">
        <v>1</v>
      </c>
      <c r="B331" s="124" t="s">
        <v>309</v>
      </c>
      <c r="C331" s="124" t="s">
        <v>310</v>
      </c>
      <c r="D331" s="151" t="s">
        <v>9</v>
      </c>
      <c r="E331" s="163"/>
      <c r="F331" s="158"/>
      <c r="G331" s="50"/>
      <c r="J331" s="47"/>
    </row>
    <row r="332" spans="1:12" s="38" customFormat="1" ht="15.75" x14ac:dyDescent="0.2">
      <c r="A332" s="225"/>
      <c r="B332" s="124" t="s">
        <v>108</v>
      </c>
      <c r="C332" s="124" t="s">
        <v>209</v>
      </c>
      <c r="D332" s="151" t="s">
        <v>9</v>
      </c>
      <c r="E332" s="159"/>
      <c r="F332" s="158"/>
      <c r="G332" s="50"/>
      <c r="J332" s="47"/>
    </row>
    <row r="333" spans="1:12" s="38" customFormat="1" ht="15.75" x14ac:dyDescent="0.2">
      <c r="A333" s="111">
        <v>2</v>
      </c>
      <c r="B333" s="124" t="s">
        <v>109</v>
      </c>
      <c r="C333" s="124" t="s">
        <v>355</v>
      </c>
      <c r="D333" s="151" t="s">
        <v>12</v>
      </c>
      <c r="E333" s="163"/>
      <c r="F333" s="158"/>
      <c r="G333" s="50"/>
      <c r="J333" s="47"/>
    </row>
    <row r="334" spans="1:12" s="38" customFormat="1" ht="15.75" x14ac:dyDescent="0.2">
      <c r="A334" s="111">
        <v>1</v>
      </c>
      <c r="B334" s="124" t="s">
        <v>109</v>
      </c>
      <c r="C334" s="124" t="s">
        <v>355</v>
      </c>
      <c r="D334" s="151" t="s">
        <v>78</v>
      </c>
      <c r="E334" s="163"/>
      <c r="F334" s="158"/>
      <c r="G334" s="50"/>
      <c r="J334" s="47"/>
    </row>
    <row r="335" spans="1:12" s="15" customFormat="1" ht="12.75" x14ac:dyDescent="0.2">
      <c r="A335" s="177" t="s">
        <v>11</v>
      </c>
      <c r="B335" s="177"/>
      <c r="C335" s="177"/>
      <c r="D335" s="18"/>
      <c r="E335" s="18"/>
      <c r="F335" s="18"/>
      <c r="G335" s="18"/>
      <c r="H335" s="16"/>
      <c r="I335" s="16"/>
    </row>
    <row r="336" spans="1:12" s="15" customFormat="1" ht="6" customHeight="1" x14ac:dyDescent="0.2">
      <c r="A336" s="134"/>
      <c r="B336" s="134"/>
      <c r="C336" s="134"/>
      <c r="D336" s="18"/>
      <c r="E336" s="18"/>
      <c r="F336" s="18"/>
      <c r="G336" s="18"/>
      <c r="H336" s="16"/>
      <c r="I336" s="16"/>
    </row>
    <row r="337" spans="1:12" s="23" customFormat="1" ht="15.75" x14ac:dyDescent="0.25">
      <c r="A337" s="22" t="s">
        <v>357</v>
      </c>
      <c r="B337" s="22"/>
      <c r="D337" s="24"/>
      <c r="E337" s="24"/>
      <c r="F337" s="24"/>
      <c r="G337" s="145"/>
      <c r="H337" s="145"/>
      <c r="I337" s="145"/>
    </row>
    <row r="338" spans="1:12" s="23" customFormat="1" ht="15.75" x14ac:dyDescent="0.25">
      <c r="A338" s="211" t="s">
        <v>0</v>
      </c>
      <c r="B338" s="212"/>
      <c r="C338" s="217" t="s">
        <v>6</v>
      </c>
      <c r="D338" s="208" t="s">
        <v>8</v>
      </c>
      <c r="E338" s="208"/>
      <c r="F338" s="208"/>
      <c r="G338" s="208" t="s">
        <v>25</v>
      </c>
      <c r="H338" s="208"/>
      <c r="I338" s="208"/>
      <c r="J338" s="208"/>
      <c r="K338" s="208"/>
      <c r="L338" s="208"/>
    </row>
    <row r="339" spans="1:12" x14ac:dyDescent="0.25">
      <c r="A339" s="213"/>
      <c r="B339" s="214"/>
      <c r="C339" s="218"/>
      <c r="D339" s="220" t="s">
        <v>2</v>
      </c>
      <c r="E339" s="220" t="s">
        <v>4</v>
      </c>
      <c r="F339" s="222" t="s">
        <v>5</v>
      </c>
      <c r="G339" s="209" t="s">
        <v>28</v>
      </c>
      <c r="H339" s="209"/>
      <c r="I339" s="209"/>
      <c r="J339" s="210" t="s">
        <v>290</v>
      </c>
      <c r="K339" s="210"/>
      <c r="L339" s="210"/>
    </row>
    <row r="340" spans="1:12" x14ac:dyDescent="0.25">
      <c r="A340" s="215"/>
      <c r="B340" s="216"/>
      <c r="C340" s="219"/>
      <c r="D340" s="221"/>
      <c r="E340" s="221"/>
      <c r="F340" s="223"/>
      <c r="G340" s="136" t="s">
        <v>2</v>
      </c>
      <c r="H340" s="136" t="s">
        <v>4</v>
      </c>
      <c r="I340" s="80" t="s">
        <v>5</v>
      </c>
      <c r="J340" s="136" t="s">
        <v>2</v>
      </c>
      <c r="K340" s="136" t="s">
        <v>4</v>
      </c>
      <c r="L340" s="80" t="s">
        <v>5</v>
      </c>
    </row>
    <row r="341" spans="1:12" s="42" customFormat="1" ht="15.75" x14ac:dyDescent="0.25">
      <c r="A341" s="111">
        <v>1</v>
      </c>
      <c r="B341" s="124" t="s">
        <v>83</v>
      </c>
      <c r="C341" s="124" t="s">
        <v>228</v>
      </c>
      <c r="D341" s="82"/>
      <c r="E341" s="83"/>
      <c r="F341" s="102"/>
      <c r="G341" s="82">
        <v>46031</v>
      </c>
      <c r="H341" s="20">
        <v>0.375</v>
      </c>
      <c r="I341" s="102" t="s">
        <v>274</v>
      </c>
      <c r="J341" s="82">
        <v>46031</v>
      </c>
      <c r="K341" s="20">
        <v>0.375</v>
      </c>
      <c r="L341" s="102" t="s">
        <v>274</v>
      </c>
    </row>
    <row r="342" spans="1:12" s="42" customFormat="1" ht="15.75" x14ac:dyDescent="0.25">
      <c r="A342" s="111">
        <v>2</v>
      </c>
      <c r="B342" s="124" t="s">
        <v>110</v>
      </c>
      <c r="C342" s="124" t="s">
        <v>242</v>
      </c>
      <c r="D342" s="82"/>
      <c r="E342" s="83"/>
      <c r="F342" s="102"/>
      <c r="G342" s="82">
        <v>46034</v>
      </c>
      <c r="H342" s="20">
        <v>0.375</v>
      </c>
      <c r="I342" s="102" t="s">
        <v>274</v>
      </c>
      <c r="J342" s="82">
        <v>46035</v>
      </c>
      <c r="K342" s="20">
        <v>0.375</v>
      </c>
      <c r="L342" s="102" t="s">
        <v>274</v>
      </c>
    </row>
    <row r="343" spans="1:12" s="42" customFormat="1" ht="15.75" x14ac:dyDescent="0.25">
      <c r="A343" s="111">
        <v>3</v>
      </c>
      <c r="B343" s="124" t="s">
        <v>111</v>
      </c>
      <c r="C343" s="124" t="s">
        <v>243</v>
      </c>
      <c r="D343" s="82"/>
      <c r="E343" s="83"/>
      <c r="F343" s="102"/>
      <c r="G343" s="82">
        <v>46038</v>
      </c>
      <c r="H343" s="20">
        <v>0.375</v>
      </c>
      <c r="I343" s="102" t="s">
        <v>274</v>
      </c>
      <c r="J343" s="82">
        <v>46039</v>
      </c>
      <c r="K343" s="20">
        <v>0.375</v>
      </c>
      <c r="L343" s="102">
        <v>112</v>
      </c>
    </row>
    <row r="344" spans="1:12" s="41" customFormat="1" ht="15.75" x14ac:dyDescent="0.25">
      <c r="A344" s="111">
        <v>4</v>
      </c>
      <c r="B344" s="124" t="s">
        <v>311</v>
      </c>
      <c r="C344" s="124" t="s">
        <v>244</v>
      </c>
      <c r="D344" s="82"/>
      <c r="E344" s="83"/>
      <c r="F344" s="102"/>
      <c r="G344" s="82">
        <v>46020</v>
      </c>
      <c r="H344" s="20">
        <v>0.375</v>
      </c>
      <c r="I344" s="102" t="s">
        <v>274</v>
      </c>
      <c r="J344" s="82">
        <v>46021</v>
      </c>
      <c r="K344" s="20">
        <v>0.375</v>
      </c>
      <c r="L344" s="102" t="s">
        <v>274</v>
      </c>
    </row>
    <row r="345" spans="1:12" s="26" customFormat="1" ht="15.75" x14ac:dyDescent="0.25">
      <c r="A345" s="27" t="s">
        <v>284</v>
      </c>
      <c r="B345" s="27"/>
      <c r="C345" s="27"/>
      <c r="D345" s="27"/>
      <c r="E345" s="27"/>
      <c r="F345" s="27"/>
      <c r="J345" s="46"/>
    </row>
    <row r="346" spans="1:12" x14ac:dyDescent="0.25">
      <c r="A346" s="175" t="s">
        <v>0</v>
      </c>
      <c r="B346" s="175"/>
      <c r="C346" s="135" t="s">
        <v>13</v>
      </c>
      <c r="D346" s="176" t="s">
        <v>7</v>
      </c>
      <c r="E346" s="176"/>
      <c r="F346" s="21"/>
      <c r="H346" s="1"/>
      <c r="I346" s="1"/>
    </row>
    <row r="347" spans="1:12" s="32" customFormat="1" ht="15.75" x14ac:dyDescent="0.2">
      <c r="A347" s="111">
        <v>1</v>
      </c>
      <c r="B347" s="124" t="s">
        <v>78</v>
      </c>
      <c r="C347" s="124" t="s">
        <v>323</v>
      </c>
      <c r="D347" s="151" t="s">
        <v>12</v>
      </c>
      <c r="E347" s="168"/>
      <c r="F347" s="79"/>
      <c r="G347" s="169"/>
      <c r="H347" s="36"/>
      <c r="I347" s="33"/>
    </row>
    <row r="348" spans="1:12" s="32" customFormat="1" ht="15.75" x14ac:dyDescent="0.2">
      <c r="A348" s="111">
        <v>2</v>
      </c>
      <c r="B348" s="124" t="s">
        <v>112</v>
      </c>
      <c r="C348" s="124" t="s">
        <v>223</v>
      </c>
      <c r="D348" s="151" t="s">
        <v>9</v>
      </c>
      <c r="E348" s="168"/>
      <c r="F348" s="79"/>
      <c r="G348" s="169"/>
      <c r="H348" s="36"/>
      <c r="I348" s="33"/>
    </row>
    <row r="349" spans="1:12" s="32" customFormat="1" ht="15.75" x14ac:dyDescent="0.2">
      <c r="A349" s="111">
        <v>3</v>
      </c>
      <c r="B349" s="124" t="s">
        <v>100</v>
      </c>
      <c r="C349" s="124" t="s">
        <v>237</v>
      </c>
      <c r="D349" s="151" t="s">
        <v>9</v>
      </c>
      <c r="E349" s="168"/>
      <c r="F349" s="79"/>
      <c r="G349" s="169"/>
      <c r="H349" s="36"/>
      <c r="I349" s="33"/>
    </row>
    <row r="350" spans="1:12" s="32" customFormat="1" ht="25.5" x14ac:dyDescent="0.2">
      <c r="A350" s="111">
        <v>4</v>
      </c>
      <c r="B350" s="124" t="s">
        <v>57</v>
      </c>
      <c r="C350" s="124" t="s">
        <v>197</v>
      </c>
      <c r="D350" s="151" t="s">
        <v>9</v>
      </c>
      <c r="E350" s="168"/>
      <c r="F350" s="79"/>
      <c r="G350" s="169"/>
      <c r="H350" s="36"/>
      <c r="I350" s="33"/>
    </row>
    <row r="351" spans="1:12" x14ac:dyDescent="0.25">
      <c r="A351" s="226" t="s">
        <v>11</v>
      </c>
      <c r="B351" s="226"/>
      <c r="C351" s="226"/>
      <c r="D351" s="49"/>
      <c r="E351" s="141"/>
      <c r="F351" s="3"/>
      <c r="G351" s="10"/>
      <c r="H351" s="1"/>
      <c r="I351" s="1"/>
    </row>
    <row r="352" spans="1:12" ht="9" customHeight="1" x14ac:dyDescent="0.25"/>
    <row r="353" spans="1:11" s="55" customFormat="1" ht="15.75" x14ac:dyDescent="0.25">
      <c r="A353" s="181" t="s">
        <v>46</v>
      </c>
      <c r="B353" s="181"/>
      <c r="C353" s="181"/>
      <c r="D353" s="181"/>
      <c r="E353" s="181"/>
      <c r="F353" s="181"/>
      <c r="G353" s="181"/>
      <c r="H353" s="181"/>
      <c r="I353" s="181"/>
    </row>
    <row r="354" spans="1:11" s="55" customFormat="1" ht="15.75" x14ac:dyDescent="0.25">
      <c r="A354" s="178" t="s">
        <v>312</v>
      </c>
      <c r="B354" s="178"/>
      <c r="C354" s="178"/>
      <c r="D354" s="178"/>
      <c r="E354" s="178"/>
      <c r="F354" s="178"/>
      <c r="G354" s="178"/>
      <c r="H354" s="178"/>
      <c r="I354" s="178"/>
    </row>
    <row r="355" spans="1:11" s="55" customFormat="1" ht="15.75" x14ac:dyDescent="0.25">
      <c r="A355" s="170" t="s">
        <v>289</v>
      </c>
      <c r="C355" s="63"/>
      <c r="D355" s="63"/>
      <c r="E355" s="63"/>
      <c r="F355" s="63"/>
      <c r="G355" s="63"/>
      <c r="H355" s="57"/>
      <c r="K355" s="59"/>
    </row>
    <row r="356" spans="1:11" s="61" customFormat="1" x14ac:dyDescent="0.25">
      <c r="A356" s="175" t="s">
        <v>0</v>
      </c>
      <c r="B356" s="175"/>
      <c r="C356" s="179" t="s">
        <v>13</v>
      </c>
      <c r="D356" s="180" t="s">
        <v>8</v>
      </c>
      <c r="E356" s="180"/>
      <c r="F356" s="180"/>
      <c r="G356" s="196" t="s">
        <v>1</v>
      </c>
      <c r="H356" s="197"/>
      <c r="I356" s="198"/>
    </row>
    <row r="357" spans="1:11" s="61" customFormat="1" x14ac:dyDescent="0.25">
      <c r="A357" s="175"/>
      <c r="B357" s="175"/>
      <c r="C357" s="179"/>
      <c r="D357" s="136" t="s">
        <v>2</v>
      </c>
      <c r="E357" s="136" t="s">
        <v>4</v>
      </c>
      <c r="F357" s="80" t="s">
        <v>5</v>
      </c>
      <c r="G357" s="136" t="s">
        <v>2</v>
      </c>
      <c r="H357" s="136" t="s">
        <v>4</v>
      </c>
      <c r="I357" s="80" t="s">
        <v>5</v>
      </c>
    </row>
    <row r="358" spans="1:11" s="43" customFormat="1" ht="15.75" x14ac:dyDescent="0.25">
      <c r="A358" s="111">
        <v>1</v>
      </c>
      <c r="B358" s="124" t="s">
        <v>91</v>
      </c>
      <c r="C358" s="124" t="s">
        <v>238</v>
      </c>
      <c r="D358" s="82"/>
      <c r="E358" s="83"/>
      <c r="F358" s="102"/>
      <c r="G358" s="82">
        <v>46041</v>
      </c>
      <c r="H358" s="20">
        <v>0.375</v>
      </c>
      <c r="I358" s="102" t="s">
        <v>274</v>
      </c>
      <c r="J358" s="150"/>
    </row>
    <row r="359" spans="1:11" s="43" customFormat="1" ht="15.75" x14ac:dyDescent="0.25">
      <c r="A359" s="111">
        <v>2</v>
      </c>
      <c r="B359" s="124" t="s">
        <v>102</v>
      </c>
      <c r="C359" s="124" t="s">
        <v>239</v>
      </c>
      <c r="D359" s="82"/>
      <c r="E359" s="83"/>
      <c r="F359" s="102"/>
      <c r="G359" s="82">
        <v>46036</v>
      </c>
      <c r="H359" s="20">
        <v>0.375</v>
      </c>
      <c r="I359" s="102">
        <v>322</v>
      </c>
      <c r="J359" s="150"/>
    </row>
    <row r="360" spans="1:11" s="43" customFormat="1" ht="15.75" x14ac:dyDescent="0.25">
      <c r="A360" s="111">
        <v>3</v>
      </c>
      <c r="B360" s="124" t="s">
        <v>52</v>
      </c>
      <c r="C360" s="124" t="s">
        <v>231</v>
      </c>
      <c r="D360" s="82"/>
      <c r="E360" s="83"/>
      <c r="F360" s="102"/>
      <c r="G360" s="82">
        <v>46020</v>
      </c>
      <c r="H360" s="20">
        <v>0.5</v>
      </c>
      <c r="I360" s="102">
        <v>122</v>
      </c>
      <c r="J360" s="32"/>
    </row>
    <row r="361" spans="1:11" s="41" customFormat="1" ht="15.75" x14ac:dyDescent="0.25">
      <c r="A361" s="111">
        <v>4</v>
      </c>
      <c r="B361" s="124" t="s">
        <v>104</v>
      </c>
      <c r="C361" s="124" t="s">
        <v>216</v>
      </c>
      <c r="D361" s="82"/>
      <c r="E361" s="83"/>
      <c r="F361" s="102"/>
      <c r="G361" s="82">
        <v>46046</v>
      </c>
      <c r="H361" s="20">
        <v>0.375</v>
      </c>
      <c r="I361" s="102" t="s">
        <v>273</v>
      </c>
      <c r="J361" s="32"/>
    </row>
    <row r="362" spans="1:11" s="65" customFormat="1" ht="15.75" x14ac:dyDescent="0.25">
      <c r="A362" s="70" t="s">
        <v>284</v>
      </c>
      <c r="B362" s="70"/>
      <c r="C362" s="70"/>
      <c r="D362" s="70"/>
      <c r="E362" s="70"/>
      <c r="F362" s="70"/>
    </row>
    <row r="363" spans="1:11" s="61" customFormat="1" x14ac:dyDescent="0.25">
      <c r="A363" s="175" t="s">
        <v>0</v>
      </c>
      <c r="B363" s="175"/>
      <c r="C363" s="135" t="s">
        <v>13</v>
      </c>
      <c r="D363" s="176" t="s">
        <v>7</v>
      </c>
      <c r="E363" s="176"/>
      <c r="F363" s="66"/>
    </row>
    <row r="364" spans="1:11" s="41" customFormat="1" ht="15.75" x14ac:dyDescent="0.25">
      <c r="A364" s="111">
        <v>1</v>
      </c>
      <c r="B364" s="124" t="s">
        <v>53</v>
      </c>
      <c r="C364" s="124" t="s">
        <v>194</v>
      </c>
      <c r="D364" s="151" t="s">
        <v>9</v>
      </c>
      <c r="E364" s="163"/>
      <c r="F364" s="164"/>
      <c r="G364" s="141"/>
      <c r="J364" s="67"/>
    </row>
    <row r="365" spans="1:11" s="41" customFormat="1" ht="15.75" x14ac:dyDescent="0.25">
      <c r="A365" s="111">
        <v>2</v>
      </c>
      <c r="B365" s="124" t="s">
        <v>54</v>
      </c>
      <c r="C365" s="124" t="s">
        <v>195</v>
      </c>
      <c r="D365" s="151" t="s">
        <v>9</v>
      </c>
      <c r="E365" s="163"/>
      <c r="F365" s="164"/>
      <c r="G365" s="141"/>
      <c r="J365" s="67"/>
    </row>
    <row r="366" spans="1:11" s="41" customFormat="1" ht="15.75" x14ac:dyDescent="0.25">
      <c r="A366" s="111">
        <v>3</v>
      </c>
      <c r="B366" s="124" t="s">
        <v>55</v>
      </c>
      <c r="C366" s="124" t="s">
        <v>303</v>
      </c>
      <c r="D366" s="151" t="s">
        <v>9</v>
      </c>
      <c r="E366" s="163"/>
      <c r="F366" s="164"/>
      <c r="G366" s="141"/>
      <c r="J366" s="67"/>
    </row>
    <row r="367" spans="1:11" s="41" customFormat="1" ht="15.75" x14ac:dyDescent="0.25">
      <c r="A367" s="111">
        <v>4</v>
      </c>
      <c r="B367" s="124" t="s">
        <v>92</v>
      </c>
      <c r="C367" s="124" t="s">
        <v>209</v>
      </c>
      <c r="D367" s="151" t="s">
        <v>9</v>
      </c>
      <c r="E367" s="163"/>
      <c r="F367" s="164"/>
      <c r="G367" s="141"/>
      <c r="J367" s="67"/>
    </row>
    <row r="368" spans="1:11" s="41" customFormat="1" ht="25.5" x14ac:dyDescent="0.25">
      <c r="A368" s="111">
        <v>5</v>
      </c>
      <c r="B368" s="124" t="s">
        <v>57</v>
      </c>
      <c r="C368" s="124" t="s">
        <v>218</v>
      </c>
      <c r="D368" s="151" t="s">
        <v>9</v>
      </c>
      <c r="E368" s="163"/>
      <c r="F368" s="164"/>
      <c r="G368" s="141"/>
      <c r="J368" s="67"/>
    </row>
    <row r="369" spans="1:12" s="69" customFormat="1" ht="12.75" x14ac:dyDescent="0.25">
      <c r="A369" s="177" t="s">
        <v>11</v>
      </c>
      <c r="B369" s="177"/>
      <c r="C369" s="177"/>
      <c r="D369" s="177"/>
      <c r="E369" s="18"/>
      <c r="F369" s="18"/>
      <c r="G369" s="18"/>
      <c r="H369" s="68"/>
      <c r="I369" s="68"/>
    </row>
    <row r="370" spans="1:12" s="69" customFormat="1" ht="7.5" customHeight="1" x14ac:dyDescent="0.25">
      <c r="A370" s="134"/>
      <c r="B370" s="134"/>
      <c r="C370" s="134"/>
      <c r="D370" s="18"/>
      <c r="E370" s="18"/>
      <c r="F370" s="18"/>
      <c r="G370" s="18"/>
      <c r="H370" s="68"/>
      <c r="I370" s="68"/>
    </row>
    <row r="371" spans="1:12" s="55" customFormat="1" ht="15.75" x14ac:dyDescent="0.25">
      <c r="A371" s="178" t="s">
        <v>30</v>
      </c>
      <c r="B371" s="178"/>
      <c r="C371" s="178"/>
      <c r="D371" s="178"/>
      <c r="E371" s="178"/>
      <c r="F371" s="178"/>
      <c r="G371" s="178"/>
      <c r="H371" s="178"/>
      <c r="I371" s="178"/>
    </row>
    <row r="372" spans="1:12" s="55" customFormat="1" ht="15.75" x14ac:dyDescent="0.25">
      <c r="A372" s="170" t="s">
        <v>176</v>
      </c>
      <c r="C372" s="63"/>
      <c r="D372" s="63"/>
      <c r="E372" s="63"/>
      <c r="F372" s="63"/>
      <c r="G372" s="63"/>
      <c r="H372" s="57"/>
      <c r="K372" s="59"/>
    </row>
    <row r="373" spans="1:12" s="61" customFormat="1" x14ac:dyDescent="0.25">
      <c r="A373" s="175" t="s">
        <v>0</v>
      </c>
      <c r="B373" s="175"/>
      <c r="C373" s="179" t="s">
        <v>13</v>
      </c>
      <c r="D373" s="180" t="s">
        <v>8</v>
      </c>
      <c r="E373" s="180"/>
      <c r="F373" s="180"/>
      <c r="G373" s="180" t="s">
        <v>1</v>
      </c>
      <c r="H373" s="180"/>
      <c r="I373" s="180"/>
      <c r="J373" s="180"/>
      <c r="K373" s="180"/>
      <c r="L373" s="180"/>
    </row>
    <row r="374" spans="1:12" s="61" customFormat="1" x14ac:dyDescent="0.25">
      <c r="A374" s="175"/>
      <c r="B374" s="175"/>
      <c r="C374" s="179"/>
      <c r="D374" s="180"/>
      <c r="E374" s="180"/>
      <c r="F374" s="180"/>
      <c r="G374" s="227" t="s">
        <v>21</v>
      </c>
      <c r="H374" s="227"/>
      <c r="I374" s="227"/>
      <c r="J374" s="227" t="s">
        <v>22</v>
      </c>
      <c r="K374" s="227"/>
      <c r="L374" s="227"/>
    </row>
    <row r="375" spans="1:12" s="61" customFormat="1" x14ac:dyDescent="0.25">
      <c r="A375" s="175"/>
      <c r="B375" s="175"/>
      <c r="C375" s="179"/>
      <c r="D375" s="136" t="s">
        <v>2</v>
      </c>
      <c r="E375" s="136" t="s">
        <v>4</v>
      </c>
      <c r="F375" s="80" t="s">
        <v>5</v>
      </c>
      <c r="G375" s="136" t="s">
        <v>2</v>
      </c>
      <c r="H375" s="136" t="s">
        <v>4</v>
      </c>
      <c r="I375" s="80" t="s">
        <v>5</v>
      </c>
      <c r="J375" s="136" t="s">
        <v>2</v>
      </c>
      <c r="K375" s="136" t="s">
        <v>4</v>
      </c>
      <c r="L375" s="80" t="s">
        <v>5</v>
      </c>
    </row>
    <row r="376" spans="1:12" s="43" customFormat="1" ht="15.75" x14ac:dyDescent="0.25">
      <c r="A376" s="111">
        <v>1</v>
      </c>
      <c r="B376" s="124" t="s">
        <v>93</v>
      </c>
      <c r="C376" s="124" t="s">
        <v>198</v>
      </c>
      <c r="D376" s="82"/>
      <c r="E376" s="83"/>
      <c r="F376" s="102"/>
      <c r="G376" s="82">
        <v>46041</v>
      </c>
      <c r="H376" s="20">
        <v>0.375</v>
      </c>
      <c r="I376" s="102">
        <v>112</v>
      </c>
      <c r="J376" s="82">
        <v>46042</v>
      </c>
      <c r="K376" s="20">
        <v>0.375</v>
      </c>
      <c r="L376" s="102">
        <v>112</v>
      </c>
    </row>
    <row r="377" spans="1:12" s="43" customFormat="1" ht="15.75" x14ac:dyDescent="0.25">
      <c r="A377" s="111">
        <v>2</v>
      </c>
      <c r="B377" s="124" t="s">
        <v>68</v>
      </c>
      <c r="C377" s="124" t="s">
        <v>240</v>
      </c>
      <c r="D377" s="82"/>
      <c r="E377" s="83"/>
      <c r="F377" s="102"/>
      <c r="G377" s="82">
        <v>46045</v>
      </c>
      <c r="H377" s="20">
        <v>0.375</v>
      </c>
      <c r="I377" s="102" t="s">
        <v>278</v>
      </c>
      <c r="J377" s="82">
        <v>46046</v>
      </c>
      <c r="K377" s="20">
        <v>0.375</v>
      </c>
      <c r="L377" s="102" t="s">
        <v>278</v>
      </c>
    </row>
    <row r="378" spans="1:12" s="43" customFormat="1" ht="15.75" x14ac:dyDescent="0.25">
      <c r="A378" s="111">
        <v>3</v>
      </c>
      <c r="B378" s="124" t="s">
        <v>52</v>
      </c>
      <c r="C378" s="124" t="s">
        <v>231</v>
      </c>
      <c r="D378" s="82"/>
      <c r="E378" s="83"/>
      <c r="F378" s="102"/>
      <c r="G378" s="82">
        <v>46020</v>
      </c>
      <c r="H378" s="20">
        <v>0.625</v>
      </c>
      <c r="I378" s="102">
        <v>122</v>
      </c>
      <c r="J378" s="82">
        <v>46020</v>
      </c>
      <c r="K378" s="20">
        <v>0.66666666666666663</v>
      </c>
      <c r="L378" s="102">
        <v>122</v>
      </c>
    </row>
    <row r="379" spans="1:12" s="41" customFormat="1" ht="15.75" x14ac:dyDescent="0.25">
      <c r="A379" s="111">
        <v>4</v>
      </c>
      <c r="B379" s="124" t="s">
        <v>105</v>
      </c>
      <c r="C379" s="124" t="s">
        <v>241</v>
      </c>
      <c r="D379" s="82"/>
      <c r="E379" s="83"/>
      <c r="F379" s="102"/>
      <c r="G379" s="82">
        <v>46035</v>
      </c>
      <c r="H379" s="20">
        <v>0.41666666666666669</v>
      </c>
      <c r="I379" s="102" t="s">
        <v>275</v>
      </c>
      <c r="J379" s="82">
        <v>46036</v>
      </c>
      <c r="K379" s="20">
        <v>0.41666666666666669</v>
      </c>
      <c r="L379" s="102" t="s">
        <v>275</v>
      </c>
    </row>
    <row r="380" spans="1:12" s="65" customFormat="1" ht="15.75" x14ac:dyDescent="0.25">
      <c r="A380" s="70" t="s">
        <v>284</v>
      </c>
      <c r="B380" s="70"/>
      <c r="C380" s="70"/>
      <c r="D380" s="70"/>
      <c r="E380" s="70"/>
      <c r="F380" s="70"/>
    </row>
    <row r="381" spans="1:12" s="61" customFormat="1" x14ac:dyDescent="0.25">
      <c r="A381" s="175" t="s">
        <v>0</v>
      </c>
      <c r="B381" s="175"/>
      <c r="C381" s="135" t="s">
        <v>13</v>
      </c>
      <c r="D381" s="176" t="s">
        <v>7</v>
      </c>
      <c r="E381" s="176"/>
      <c r="F381" s="66"/>
    </row>
    <row r="382" spans="1:12" s="41" customFormat="1" ht="15.75" x14ac:dyDescent="0.25">
      <c r="A382" s="111">
        <v>1</v>
      </c>
      <c r="B382" s="124" t="s">
        <v>95</v>
      </c>
      <c r="C382" s="124" t="s">
        <v>235</v>
      </c>
      <c r="D382" s="151" t="s">
        <v>9</v>
      </c>
      <c r="E382" s="163"/>
      <c r="F382" s="164"/>
      <c r="G382" s="141"/>
      <c r="J382" s="67"/>
    </row>
    <row r="383" spans="1:12" s="41" customFormat="1" ht="27.75" customHeight="1" x14ac:dyDescent="0.25">
      <c r="A383" s="111">
        <v>2</v>
      </c>
      <c r="B383" s="124" t="s">
        <v>60</v>
      </c>
      <c r="C383" s="124" t="s">
        <v>313</v>
      </c>
      <c r="D383" s="151" t="s">
        <v>9</v>
      </c>
      <c r="E383" s="163"/>
      <c r="F383" s="164"/>
      <c r="G383" s="141"/>
      <c r="J383" s="67"/>
    </row>
    <row r="384" spans="1:12" s="41" customFormat="1" ht="15.75" x14ac:dyDescent="0.25">
      <c r="A384" s="111">
        <v>3</v>
      </c>
      <c r="B384" s="124" t="s">
        <v>56</v>
      </c>
      <c r="C384" s="124" t="s">
        <v>196</v>
      </c>
      <c r="D384" s="151" t="s">
        <v>9</v>
      </c>
      <c r="E384" s="163"/>
      <c r="F384" s="164"/>
      <c r="G384" s="141"/>
      <c r="J384" s="67"/>
    </row>
    <row r="385" spans="1:11" s="41" customFormat="1" ht="25.5" x14ac:dyDescent="0.25">
      <c r="A385" s="111">
        <v>4</v>
      </c>
      <c r="B385" s="124" t="s">
        <v>203</v>
      </c>
      <c r="C385" s="124" t="s">
        <v>204</v>
      </c>
      <c r="D385" s="151" t="s">
        <v>9</v>
      </c>
      <c r="E385" s="163"/>
      <c r="F385" s="164"/>
      <c r="G385" s="141"/>
      <c r="J385" s="67"/>
    </row>
    <row r="386" spans="1:11" s="41" customFormat="1" ht="15.75" x14ac:dyDescent="0.25">
      <c r="A386" s="111">
        <v>5</v>
      </c>
      <c r="B386" s="124" t="s">
        <v>61</v>
      </c>
      <c r="C386" s="124" t="s">
        <v>205</v>
      </c>
      <c r="D386" s="151" t="s">
        <v>9</v>
      </c>
      <c r="E386" s="163"/>
      <c r="F386" s="164"/>
      <c r="G386" s="141"/>
      <c r="J386" s="67"/>
    </row>
    <row r="387" spans="1:11" s="41" customFormat="1" ht="25.5" x14ac:dyDescent="0.25">
      <c r="A387" s="111">
        <v>6</v>
      </c>
      <c r="B387" s="124" t="s">
        <v>62</v>
      </c>
      <c r="C387" s="124" t="s">
        <v>207</v>
      </c>
      <c r="D387" s="151" t="s">
        <v>9</v>
      </c>
      <c r="E387" s="163"/>
      <c r="F387" s="164"/>
      <c r="G387" s="141"/>
      <c r="J387" s="67"/>
    </row>
    <row r="388" spans="1:11" s="69" customFormat="1" ht="12.75" x14ac:dyDescent="0.25">
      <c r="A388" s="177" t="s">
        <v>11</v>
      </c>
      <c r="B388" s="177"/>
      <c r="C388" s="177"/>
      <c r="D388" s="177"/>
      <c r="E388" s="18"/>
      <c r="F388" s="18"/>
      <c r="G388" s="18"/>
      <c r="H388" s="68"/>
      <c r="I388" s="68"/>
    </row>
    <row r="389" spans="1:11" s="69" customFormat="1" ht="8.25" customHeight="1" x14ac:dyDescent="0.25">
      <c r="A389" s="134"/>
      <c r="B389" s="134"/>
      <c r="C389" s="134"/>
      <c r="D389" s="18"/>
      <c r="E389" s="18"/>
      <c r="F389" s="18"/>
      <c r="G389" s="18"/>
      <c r="H389" s="68"/>
      <c r="I389" s="68"/>
    </row>
    <row r="390" spans="1:11" s="55" customFormat="1" ht="15.75" x14ac:dyDescent="0.25">
      <c r="A390" s="170" t="s">
        <v>352</v>
      </c>
      <c r="C390" s="63"/>
      <c r="D390" s="63"/>
      <c r="E390" s="63"/>
      <c r="F390" s="63"/>
      <c r="G390" s="63"/>
      <c r="H390" s="57"/>
      <c r="K390" s="59"/>
    </row>
    <row r="391" spans="1:11" s="55" customFormat="1" ht="15.75" x14ac:dyDescent="0.25">
      <c r="A391" s="175" t="s">
        <v>0</v>
      </c>
      <c r="B391" s="175"/>
      <c r="C391" s="179" t="s">
        <v>13</v>
      </c>
      <c r="D391" s="180" t="s">
        <v>8</v>
      </c>
      <c r="E391" s="180"/>
      <c r="F391" s="180"/>
      <c r="G391" s="196" t="s">
        <v>1</v>
      </c>
      <c r="H391" s="197"/>
      <c r="I391" s="198"/>
    </row>
    <row r="392" spans="1:11" s="61" customFormat="1" x14ac:dyDescent="0.25">
      <c r="A392" s="175"/>
      <c r="B392" s="175"/>
      <c r="C392" s="179"/>
      <c r="D392" s="136" t="s">
        <v>2</v>
      </c>
      <c r="E392" s="136" t="s">
        <v>4</v>
      </c>
      <c r="F392" s="80" t="s">
        <v>5</v>
      </c>
      <c r="G392" s="136" t="s">
        <v>2</v>
      </c>
      <c r="H392" s="136" t="s">
        <v>4</v>
      </c>
      <c r="I392" s="80" t="s">
        <v>5</v>
      </c>
      <c r="J392" s="64"/>
    </row>
    <row r="393" spans="1:11" s="43" customFormat="1" ht="15.75" x14ac:dyDescent="0.25">
      <c r="A393" s="111">
        <v>1</v>
      </c>
      <c r="B393" s="124" t="s">
        <v>113</v>
      </c>
      <c r="C393" s="124" t="s">
        <v>240</v>
      </c>
      <c r="D393" s="82"/>
      <c r="E393" s="83"/>
      <c r="F393" s="102"/>
      <c r="G393" s="82">
        <v>46034</v>
      </c>
      <c r="H393" s="20">
        <v>0.375</v>
      </c>
      <c r="I393" s="80" t="s">
        <v>272</v>
      </c>
    </row>
    <row r="394" spans="1:11" s="43" customFormat="1" ht="15.75" x14ac:dyDescent="0.25">
      <c r="A394" s="111">
        <v>2</v>
      </c>
      <c r="B394" s="124" t="s">
        <v>70</v>
      </c>
      <c r="C394" s="124" t="s">
        <v>212</v>
      </c>
      <c r="D394" s="82"/>
      <c r="E394" s="83"/>
      <c r="F394" s="102"/>
      <c r="G394" s="82">
        <v>46044</v>
      </c>
      <c r="H394" s="20">
        <v>0.41666666666666669</v>
      </c>
      <c r="I394" s="102" t="s">
        <v>278</v>
      </c>
    </row>
    <row r="395" spans="1:11" s="43" customFormat="1" ht="51" x14ac:dyDescent="0.25">
      <c r="A395" s="111">
        <v>3</v>
      </c>
      <c r="B395" s="124" t="s">
        <v>314</v>
      </c>
      <c r="C395" s="124" t="s">
        <v>351</v>
      </c>
      <c r="D395" s="82"/>
      <c r="E395" s="83"/>
      <c r="F395" s="102"/>
      <c r="G395" s="131">
        <v>46039</v>
      </c>
      <c r="H395" s="132">
        <v>0.375</v>
      </c>
      <c r="I395" s="133" t="s">
        <v>356</v>
      </c>
      <c r="J395" s="171"/>
    </row>
    <row r="396" spans="1:11" s="41" customFormat="1" ht="15.75" x14ac:dyDescent="0.25">
      <c r="A396" s="111">
        <v>4</v>
      </c>
      <c r="B396" s="124" t="s">
        <v>67</v>
      </c>
      <c r="C396" s="124" t="s">
        <v>236</v>
      </c>
      <c r="D396" s="82"/>
      <c r="E396" s="83"/>
      <c r="F396" s="102"/>
      <c r="G396" s="82">
        <v>46021</v>
      </c>
      <c r="H396" s="20">
        <v>0.375</v>
      </c>
      <c r="I396" s="102">
        <v>316</v>
      </c>
      <c r="J396" s="85"/>
    </row>
    <row r="397" spans="1:11" s="65" customFormat="1" ht="15.75" x14ac:dyDescent="0.25">
      <c r="A397" s="70" t="s">
        <v>284</v>
      </c>
      <c r="B397" s="70"/>
      <c r="C397" s="70"/>
      <c r="D397" s="70"/>
      <c r="E397" s="70"/>
      <c r="F397" s="70"/>
    </row>
    <row r="398" spans="1:11" s="61" customFormat="1" x14ac:dyDescent="0.25">
      <c r="A398" s="175" t="s">
        <v>0</v>
      </c>
      <c r="B398" s="175"/>
      <c r="C398" s="135" t="s">
        <v>13</v>
      </c>
      <c r="D398" s="176" t="s">
        <v>7</v>
      </c>
      <c r="E398" s="176"/>
      <c r="F398" s="66"/>
    </row>
    <row r="399" spans="1:11" s="41" customFormat="1" ht="15.75" x14ac:dyDescent="0.25">
      <c r="A399" s="111">
        <v>1</v>
      </c>
      <c r="B399" s="124" t="s">
        <v>114</v>
      </c>
      <c r="C399" s="124" t="s">
        <v>238</v>
      </c>
      <c r="D399" s="151" t="s">
        <v>9</v>
      </c>
      <c r="E399" s="163"/>
      <c r="F399" s="164"/>
      <c r="G399" s="141"/>
      <c r="J399" s="67"/>
    </row>
    <row r="400" spans="1:11" s="41" customFormat="1" ht="15.75" x14ac:dyDescent="0.25">
      <c r="A400" s="111">
        <v>2</v>
      </c>
      <c r="B400" s="124" t="s">
        <v>115</v>
      </c>
      <c r="C400" s="124" t="s">
        <v>196</v>
      </c>
      <c r="D400" s="151" t="s">
        <v>9</v>
      </c>
      <c r="E400" s="163"/>
      <c r="F400" s="164"/>
      <c r="G400" s="141"/>
      <c r="J400" s="67"/>
    </row>
    <row r="401" spans="1:10" s="41" customFormat="1" ht="15.75" x14ac:dyDescent="0.25">
      <c r="A401" s="111">
        <v>3</v>
      </c>
      <c r="B401" s="124" t="s">
        <v>108</v>
      </c>
      <c r="C401" s="124" t="s">
        <v>209</v>
      </c>
      <c r="D401" s="151" t="s">
        <v>9</v>
      </c>
      <c r="E401" s="163"/>
      <c r="F401" s="164"/>
      <c r="G401" s="141"/>
      <c r="J401" s="67"/>
    </row>
    <row r="402" spans="1:10" s="41" customFormat="1" ht="15.75" x14ac:dyDescent="0.25">
      <c r="A402" s="111">
        <v>4</v>
      </c>
      <c r="B402" s="124" t="s">
        <v>109</v>
      </c>
      <c r="C402" s="124" t="s">
        <v>355</v>
      </c>
      <c r="D402" s="151" t="s">
        <v>12</v>
      </c>
      <c r="E402" s="163"/>
      <c r="F402" s="164"/>
      <c r="G402" s="141"/>
      <c r="J402" s="67"/>
    </row>
    <row r="403" spans="1:10" s="41" customFormat="1" ht="15.75" x14ac:dyDescent="0.25">
      <c r="A403" s="111">
        <v>1</v>
      </c>
      <c r="B403" s="124" t="s">
        <v>109</v>
      </c>
      <c r="C403" s="124" t="s">
        <v>355</v>
      </c>
      <c r="D403" s="151" t="s">
        <v>78</v>
      </c>
      <c r="E403" s="163"/>
      <c r="F403" s="164"/>
      <c r="G403" s="141"/>
      <c r="J403" s="67"/>
    </row>
    <row r="404" spans="1:10" ht="8.25" customHeight="1" x14ac:dyDescent="0.25"/>
    <row r="405" spans="1:10" s="61" customFormat="1" ht="15.75" x14ac:dyDescent="0.25">
      <c r="A405" s="55" t="s">
        <v>177</v>
      </c>
      <c r="B405" s="141"/>
      <c r="C405" s="141"/>
      <c r="H405" s="62"/>
      <c r="I405" s="62"/>
    </row>
    <row r="406" spans="1:10" s="55" customFormat="1" ht="15.75" x14ac:dyDescent="0.25">
      <c r="A406" s="175" t="s">
        <v>0</v>
      </c>
      <c r="B406" s="175"/>
      <c r="C406" s="179" t="s">
        <v>6</v>
      </c>
      <c r="D406" s="180" t="s">
        <v>8</v>
      </c>
      <c r="E406" s="180"/>
      <c r="F406" s="180"/>
      <c r="G406" s="180" t="s">
        <v>1</v>
      </c>
      <c r="H406" s="180"/>
      <c r="I406" s="180"/>
    </row>
    <row r="407" spans="1:10" s="61" customFormat="1" x14ac:dyDescent="0.25">
      <c r="A407" s="175"/>
      <c r="B407" s="175"/>
      <c r="C407" s="179"/>
      <c r="D407" s="136" t="s">
        <v>2</v>
      </c>
      <c r="E407" s="136" t="s">
        <v>4</v>
      </c>
      <c r="F407" s="80" t="s">
        <v>5</v>
      </c>
      <c r="G407" s="136" t="s">
        <v>2</v>
      </c>
      <c r="H407" s="136" t="s">
        <v>4</v>
      </c>
      <c r="I407" s="80" t="s">
        <v>5</v>
      </c>
    </row>
    <row r="408" spans="1:10" s="43" customFormat="1" ht="15.75" x14ac:dyDescent="0.25">
      <c r="A408" s="111">
        <v>1</v>
      </c>
      <c r="B408" s="124" t="s">
        <v>116</v>
      </c>
      <c r="C408" s="124" t="s">
        <v>323</v>
      </c>
      <c r="D408" s="82"/>
      <c r="E408" s="83"/>
      <c r="F408" s="102"/>
      <c r="G408" s="82">
        <v>46021</v>
      </c>
      <c r="H408" s="20">
        <v>0.375</v>
      </c>
      <c r="I408" s="102">
        <v>122</v>
      </c>
      <c r="J408" s="32"/>
    </row>
    <row r="409" spans="1:10" s="43" customFormat="1" ht="15.75" x14ac:dyDescent="0.25">
      <c r="A409" s="111">
        <v>2</v>
      </c>
      <c r="B409" s="124" t="s">
        <v>111</v>
      </c>
      <c r="C409" s="124" t="s">
        <v>243</v>
      </c>
      <c r="D409" s="82"/>
      <c r="E409" s="83"/>
      <c r="F409" s="102"/>
      <c r="G409" s="82">
        <v>46043</v>
      </c>
      <c r="H409" s="20">
        <v>0.375</v>
      </c>
      <c r="I409" s="102" t="s">
        <v>276</v>
      </c>
      <c r="J409" s="32"/>
    </row>
    <row r="410" spans="1:10" s="43" customFormat="1" ht="15.75" x14ac:dyDescent="0.25">
      <c r="A410" s="111">
        <v>3</v>
      </c>
      <c r="B410" s="124" t="s">
        <v>117</v>
      </c>
      <c r="C410" s="124" t="s">
        <v>241</v>
      </c>
      <c r="D410" s="82"/>
      <c r="E410" s="83"/>
      <c r="F410" s="102"/>
      <c r="G410" s="82">
        <v>46039</v>
      </c>
      <c r="H410" s="20">
        <v>0.41666666666666669</v>
      </c>
      <c r="I410" s="102" t="s">
        <v>273</v>
      </c>
      <c r="J410" s="150"/>
    </row>
    <row r="411" spans="1:10" s="43" customFormat="1" ht="15.75" x14ac:dyDescent="0.25">
      <c r="A411" s="111">
        <v>4</v>
      </c>
      <c r="B411" s="124" t="s">
        <v>64</v>
      </c>
      <c r="C411" s="124" t="s">
        <v>206</v>
      </c>
      <c r="D411" s="82"/>
      <c r="E411" s="83"/>
      <c r="F411" s="102"/>
      <c r="G411" s="82">
        <v>46034</v>
      </c>
      <c r="H411" s="20">
        <v>0.41666666666666669</v>
      </c>
      <c r="I411" s="102">
        <v>316</v>
      </c>
      <c r="J411" s="32"/>
    </row>
    <row r="412" spans="1:10" s="65" customFormat="1" ht="15.75" x14ac:dyDescent="0.25">
      <c r="A412" s="27" t="s">
        <v>284</v>
      </c>
      <c r="B412" s="70"/>
      <c r="C412" s="70"/>
      <c r="D412" s="70"/>
      <c r="E412" s="70"/>
      <c r="F412" s="70"/>
      <c r="G412" s="70"/>
    </row>
    <row r="413" spans="1:10" s="61" customFormat="1" x14ac:dyDescent="0.25">
      <c r="A413" s="175" t="s">
        <v>0</v>
      </c>
      <c r="B413" s="175"/>
      <c r="C413" s="135" t="s">
        <v>13</v>
      </c>
      <c r="D413" s="176" t="s">
        <v>7</v>
      </c>
      <c r="E413" s="176"/>
      <c r="F413" s="66"/>
    </row>
    <row r="414" spans="1:10" s="43" customFormat="1" ht="15.75" x14ac:dyDescent="0.25">
      <c r="A414" s="111">
        <v>1</v>
      </c>
      <c r="B414" s="124" t="s">
        <v>118</v>
      </c>
      <c r="C414" s="124" t="s">
        <v>209</v>
      </c>
      <c r="D414" s="151" t="s">
        <v>9</v>
      </c>
      <c r="E414" s="163"/>
      <c r="F414" s="164"/>
      <c r="G414" s="141"/>
      <c r="I414" s="44"/>
    </row>
    <row r="415" spans="1:10" s="43" customFormat="1" ht="15.75" x14ac:dyDescent="0.25">
      <c r="A415" s="111">
        <v>2</v>
      </c>
      <c r="B415" s="124" t="s">
        <v>119</v>
      </c>
      <c r="C415" s="124" t="s">
        <v>245</v>
      </c>
      <c r="D415" s="151" t="s">
        <v>9</v>
      </c>
      <c r="E415" s="163"/>
      <c r="F415" s="164"/>
      <c r="G415" s="141"/>
      <c r="I415" s="44"/>
    </row>
    <row r="416" spans="1:10" s="43" customFormat="1" ht="15.75" x14ac:dyDescent="0.25">
      <c r="A416" s="111">
        <v>3</v>
      </c>
      <c r="B416" s="124" t="s">
        <v>65</v>
      </c>
      <c r="C416" s="124" t="s">
        <v>149</v>
      </c>
      <c r="D416" s="151" t="s">
        <v>9</v>
      </c>
      <c r="E416" s="163"/>
      <c r="F416" s="164"/>
      <c r="G416" s="141"/>
      <c r="I416" s="44"/>
    </row>
    <row r="417" spans="1:12" s="43" customFormat="1" ht="15.75" x14ac:dyDescent="0.25">
      <c r="A417" s="111">
        <v>4</v>
      </c>
      <c r="B417" s="124" t="s">
        <v>120</v>
      </c>
      <c r="C417" s="124" t="s">
        <v>245</v>
      </c>
      <c r="D417" s="151" t="s">
        <v>9</v>
      </c>
      <c r="E417" s="163"/>
      <c r="F417" s="164"/>
      <c r="G417" s="141"/>
      <c r="I417" s="44"/>
    </row>
    <row r="418" spans="1:12" s="43" customFormat="1" ht="15.75" x14ac:dyDescent="0.25">
      <c r="A418" s="111">
        <v>5</v>
      </c>
      <c r="B418" s="124" t="s">
        <v>100</v>
      </c>
      <c r="C418" s="124" t="s">
        <v>237</v>
      </c>
      <c r="D418" s="151" t="s">
        <v>9</v>
      </c>
      <c r="E418" s="163"/>
      <c r="F418" s="164"/>
      <c r="G418" s="141"/>
      <c r="I418" s="44"/>
    </row>
    <row r="419" spans="1:12" s="43" customFormat="1" ht="25.5" x14ac:dyDescent="0.25">
      <c r="A419" s="111">
        <v>6</v>
      </c>
      <c r="B419" s="124" t="s">
        <v>57</v>
      </c>
      <c r="C419" s="124" t="s">
        <v>197</v>
      </c>
      <c r="D419" s="151" t="s">
        <v>9</v>
      </c>
      <c r="E419" s="163"/>
      <c r="F419" s="164"/>
      <c r="G419" s="141"/>
      <c r="I419" s="44"/>
    </row>
    <row r="420" spans="1:12" s="69" customFormat="1" ht="12.75" x14ac:dyDescent="0.25">
      <c r="A420" s="177" t="s">
        <v>11</v>
      </c>
      <c r="B420" s="177"/>
      <c r="C420" s="177"/>
      <c r="D420" s="18"/>
      <c r="E420" s="18"/>
      <c r="F420" s="18"/>
      <c r="G420" s="18"/>
      <c r="H420" s="68"/>
      <c r="I420" s="68"/>
    </row>
    <row r="422" spans="1:12" s="55" customFormat="1" ht="15.75" x14ac:dyDescent="0.25">
      <c r="A422" s="181" t="s">
        <v>34</v>
      </c>
      <c r="B422" s="181"/>
      <c r="C422" s="181"/>
      <c r="D422" s="181"/>
      <c r="E422" s="181"/>
      <c r="F422" s="181"/>
      <c r="G422" s="181"/>
      <c r="H422" s="181"/>
      <c r="I422" s="181"/>
    </row>
    <row r="423" spans="1:12" s="55" customFormat="1" ht="15.75" x14ac:dyDescent="0.25">
      <c r="A423" s="181" t="s">
        <v>35</v>
      </c>
      <c r="B423" s="181"/>
      <c r="C423" s="181"/>
      <c r="D423" s="181"/>
      <c r="E423" s="181"/>
      <c r="F423" s="181"/>
      <c r="G423" s="181"/>
      <c r="H423" s="181"/>
      <c r="I423" s="181"/>
    </row>
    <row r="424" spans="1:12" s="55" customFormat="1" ht="15.75" x14ac:dyDescent="0.25">
      <c r="A424" s="170" t="s">
        <v>180</v>
      </c>
      <c r="C424" s="63"/>
      <c r="D424" s="63"/>
      <c r="E424" s="63"/>
      <c r="F424" s="63"/>
      <c r="G424" s="63"/>
      <c r="H424" s="57"/>
      <c r="K424" s="59"/>
    </row>
    <row r="425" spans="1:12" s="61" customFormat="1" x14ac:dyDescent="0.25">
      <c r="A425" s="175" t="s">
        <v>0</v>
      </c>
      <c r="B425" s="175"/>
      <c r="C425" s="179" t="s">
        <v>13</v>
      </c>
      <c r="D425" s="180" t="s">
        <v>8</v>
      </c>
      <c r="E425" s="180"/>
      <c r="F425" s="180"/>
      <c r="G425" s="180" t="s">
        <v>1</v>
      </c>
      <c r="H425" s="180"/>
      <c r="I425" s="180"/>
    </row>
    <row r="426" spans="1:12" s="61" customFormat="1" x14ac:dyDescent="0.25">
      <c r="A426" s="175"/>
      <c r="B426" s="175"/>
      <c r="C426" s="179"/>
      <c r="D426" s="136" t="s">
        <v>2</v>
      </c>
      <c r="E426" s="136" t="s">
        <v>4</v>
      </c>
      <c r="F426" s="80" t="s">
        <v>5</v>
      </c>
      <c r="G426" s="136" t="s">
        <v>2</v>
      </c>
      <c r="H426" s="136" t="s">
        <v>4</v>
      </c>
      <c r="I426" s="80" t="s">
        <v>5</v>
      </c>
    </row>
    <row r="427" spans="1:12" s="43" customFormat="1" ht="15.75" x14ac:dyDescent="0.25">
      <c r="A427" s="111">
        <v>1</v>
      </c>
      <c r="B427" s="124" t="s">
        <v>49</v>
      </c>
      <c r="C427" s="124" t="s">
        <v>190</v>
      </c>
      <c r="D427" s="82"/>
      <c r="E427" s="83"/>
      <c r="F427" s="102"/>
      <c r="G427" s="82">
        <v>46044</v>
      </c>
      <c r="H427" s="20">
        <v>0.5</v>
      </c>
      <c r="I427" s="102" t="s">
        <v>276</v>
      </c>
      <c r="J427" s="33"/>
      <c r="K427" s="49"/>
      <c r="L427" s="49"/>
    </row>
    <row r="428" spans="1:12" s="43" customFormat="1" ht="15.75" x14ac:dyDescent="0.25">
      <c r="A428" s="111">
        <v>2</v>
      </c>
      <c r="B428" s="124" t="s">
        <v>50</v>
      </c>
      <c r="C428" s="124" t="s">
        <v>229</v>
      </c>
      <c r="D428" s="82"/>
      <c r="E428" s="83"/>
      <c r="F428" s="102"/>
      <c r="G428" s="82">
        <v>46034</v>
      </c>
      <c r="H428" s="20">
        <v>0.375</v>
      </c>
      <c r="I428" s="102">
        <v>320</v>
      </c>
      <c r="J428" s="32"/>
    </row>
    <row r="429" spans="1:12" s="43" customFormat="1" ht="15.75" x14ac:dyDescent="0.25">
      <c r="A429" s="111">
        <v>3</v>
      </c>
      <c r="B429" s="124" t="s">
        <v>52</v>
      </c>
      <c r="C429" s="124" t="s">
        <v>231</v>
      </c>
      <c r="D429" s="82"/>
      <c r="E429" s="83"/>
      <c r="F429" s="102"/>
      <c r="G429" s="82">
        <v>46020</v>
      </c>
      <c r="H429" s="20">
        <v>0.54166666666666663</v>
      </c>
      <c r="I429" s="102">
        <v>122</v>
      </c>
      <c r="J429" s="32"/>
    </row>
    <row r="430" spans="1:12" s="41" customFormat="1" ht="15.75" x14ac:dyDescent="0.25">
      <c r="A430" s="111">
        <v>4</v>
      </c>
      <c r="B430" s="124" t="s">
        <v>121</v>
      </c>
      <c r="C430" s="124" t="s">
        <v>246</v>
      </c>
      <c r="D430" s="82"/>
      <c r="E430" s="83"/>
      <c r="F430" s="102"/>
      <c r="G430" s="82">
        <v>46038</v>
      </c>
      <c r="H430" s="20">
        <v>0.41666666666666669</v>
      </c>
      <c r="I430" s="102" t="s">
        <v>278</v>
      </c>
      <c r="J430" s="115"/>
      <c r="K430" s="44"/>
      <c r="L430" s="44"/>
    </row>
    <row r="431" spans="1:12" s="65" customFormat="1" ht="15.75" x14ac:dyDescent="0.25">
      <c r="A431" s="70" t="s">
        <v>284</v>
      </c>
      <c r="B431" s="70"/>
      <c r="C431" s="70"/>
      <c r="D431" s="70"/>
      <c r="E431" s="70"/>
      <c r="F431" s="70"/>
    </row>
    <row r="432" spans="1:12" s="61" customFormat="1" x14ac:dyDescent="0.25">
      <c r="A432" s="175" t="s">
        <v>0</v>
      </c>
      <c r="B432" s="175"/>
      <c r="C432" s="135" t="s">
        <v>36</v>
      </c>
      <c r="D432" s="176" t="s">
        <v>7</v>
      </c>
      <c r="E432" s="176"/>
      <c r="F432" s="66"/>
    </row>
    <row r="433" spans="1:12" s="41" customFormat="1" ht="15.75" x14ac:dyDescent="0.25">
      <c r="A433" s="111">
        <v>1</v>
      </c>
      <c r="B433" s="124" t="s">
        <v>53</v>
      </c>
      <c r="C433" s="124" t="s">
        <v>194</v>
      </c>
      <c r="D433" s="151" t="s">
        <v>9</v>
      </c>
      <c r="E433" s="163"/>
      <c r="F433" s="164"/>
      <c r="G433" s="141"/>
      <c r="J433" s="67"/>
    </row>
    <row r="434" spans="1:12" s="41" customFormat="1" ht="25.5" x14ac:dyDescent="0.25">
      <c r="A434" s="111">
        <v>2</v>
      </c>
      <c r="B434" s="124" t="s">
        <v>122</v>
      </c>
      <c r="C434" s="124" t="s">
        <v>191</v>
      </c>
      <c r="D434" s="151" t="s">
        <v>9</v>
      </c>
      <c r="E434" s="163"/>
      <c r="F434" s="164"/>
      <c r="G434" s="141"/>
      <c r="J434" s="67"/>
    </row>
    <row r="435" spans="1:12" s="41" customFormat="1" ht="15.75" x14ac:dyDescent="0.25">
      <c r="A435" s="111">
        <v>3</v>
      </c>
      <c r="B435" s="124" t="s">
        <v>54</v>
      </c>
      <c r="C435" s="124" t="s">
        <v>195</v>
      </c>
      <c r="D435" s="151" t="s">
        <v>9</v>
      </c>
      <c r="E435" s="163"/>
      <c r="F435" s="164"/>
      <c r="G435" s="141"/>
      <c r="J435" s="67"/>
    </row>
    <row r="436" spans="1:12" s="98" customFormat="1" ht="12.75" x14ac:dyDescent="0.2">
      <c r="A436" s="111">
        <v>4</v>
      </c>
      <c r="B436" s="124" t="s">
        <v>55</v>
      </c>
      <c r="C436" s="124" t="s">
        <v>303</v>
      </c>
      <c r="D436" s="151" t="s">
        <v>9</v>
      </c>
      <c r="E436" s="162"/>
      <c r="F436" s="158"/>
      <c r="G436" s="50"/>
      <c r="I436" s="49"/>
      <c r="J436" s="99"/>
    </row>
    <row r="437" spans="1:12" s="41" customFormat="1" ht="15.75" x14ac:dyDescent="0.25">
      <c r="A437" s="111">
        <v>5</v>
      </c>
      <c r="B437" s="124" t="s">
        <v>123</v>
      </c>
      <c r="C437" s="124" t="s">
        <v>215</v>
      </c>
      <c r="D437" s="151" t="s">
        <v>12</v>
      </c>
      <c r="E437" s="163"/>
      <c r="F437" s="164"/>
      <c r="G437" s="141"/>
      <c r="J437" s="67"/>
    </row>
    <row r="438" spans="1:12" s="41" customFormat="1" ht="25.5" x14ac:dyDescent="0.25">
      <c r="A438" s="111">
        <v>6</v>
      </c>
      <c r="B438" s="124" t="s">
        <v>57</v>
      </c>
      <c r="C438" s="124" t="s">
        <v>304</v>
      </c>
      <c r="D438" s="151" t="s">
        <v>9</v>
      </c>
      <c r="E438" s="163"/>
      <c r="F438" s="164"/>
      <c r="G438" s="141"/>
      <c r="J438" s="67"/>
    </row>
    <row r="439" spans="1:12" s="69" customFormat="1" ht="12.75" x14ac:dyDescent="0.25">
      <c r="A439" s="177" t="s">
        <v>11</v>
      </c>
      <c r="B439" s="177"/>
      <c r="C439" s="177"/>
      <c r="D439" s="177"/>
      <c r="E439" s="18"/>
      <c r="F439" s="18"/>
      <c r="G439" s="18"/>
      <c r="H439" s="68"/>
      <c r="I439" s="68"/>
    </row>
    <row r="440" spans="1:12" s="69" customFormat="1" ht="12.75" x14ac:dyDescent="0.25">
      <c r="A440" s="134"/>
      <c r="B440" s="134"/>
      <c r="C440" s="134"/>
      <c r="D440" s="18"/>
      <c r="E440" s="18"/>
      <c r="F440" s="18"/>
      <c r="G440" s="18"/>
      <c r="H440" s="68"/>
      <c r="I440" s="68"/>
    </row>
    <row r="441" spans="1:12" s="55" customFormat="1" ht="15.75" x14ac:dyDescent="0.25">
      <c r="A441" s="170" t="s">
        <v>179</v>
      </c>
      <c r="C441" s="63"/>
      <c r="D441" s="63"/>
      <c r="E441" s="63"/>
      <c r="F441" s="63"/>
      <c r="G441" s="63"/>
      <c r="H441" s="57"/>
      <c r="K441" s="59"/>
    </row>
    <row r="442" spans="1:12" s="61" customFormat="1" x14ac:dyDescent="0.25">
      <c r="A442" s="175" t="s">
        <v>0</v>
      </c>
      <c r="B442" s="175"/>
      <c r="C442" s="179" t="s">
        <v>13</v>
      </c>
      <c r="D442" s="180" t="s">
        <v>8</v>
      </c>
      <c r="E442" s="180"/>
      <c r="F442" s="180"/>
      <c r="G442" s="180" t="s">
        <v>1</v>
      </c>
      <c r="H442" s="180"/>
      <c r="I442" s="180"/>
    </row>
    <row r="443" spans="1:12" s="61" customFormat="1" x14ac:dyDescent="0.25">
      <c r="A443" s="175"/>
      <c r="B443" s="175"/>
      <c r="C443" s="179"/>
      <c r="D443" s="136" t="s">
        <v>2</v>
      </c>
      <c r="E443" s="136" t="s">
        <v>4</v>
      </c>
      <c r="F443" s="80" t="s">
        <v>5</v>
      </c>
      <c r="G443" s="136" t="s">
        <v>2</v>
      </c>
      <c r="H443" s="136" t="s">
        <v>4</v>
      </c>
      <c r="I443" s="80" t="s">
        <v>5</v>
      </c>
    </row>
    <row r="444" spans="1:12" s="43" customFormat="1" ht="15.75" x14ac:dyDescent="0.25">
      <c r="A444" s="111">
        <v>1</v>
      </c>
      <c r="B444" s="124" t="s">
        <v>49</v>
      </c>
      <c r="C444" s="124" t="s">
        <v>190</v>
      </c>
      <c r="D444" s="82"/>
      <c r="E444" s="83"/>
      <c r="F444" s="102"/>
      <c r="G444" s="82">
        <v>46044</v>
      </c>
      <c r="H444" s="20">
        <v>0.5</v>
      </c>
      <c r="I444" s="102" t="s">
        <v>276</v>
      </c>
      <c r="J444" s="33"/>
      <c r="K444" s="49"/>
      <c r="L444" s="49"/>
    </row>
    <row r="445" spans="1:12" s="43" customFormat="1" ht="15.75" x14ac:dyDescent="0.25">
      <c r="A445" s="111">
        <v>2</v>
      </c>
      <c r="B445" s="124" t="s">
        <v>124</v>
      </c>
      <c r="C445" s="124" t="s">
        <v>247</v>
      </c>
      <c r="D445" s="82"/>
      <c r="E445" s="83"/>
      <c r="F445" s="102"/>
      <c r="G445" s="82">
        <v>46039</v>
      </c>
      <c r="H445" s="20">
        <v>0.375</v>
      </c>
      <c r="I445" s="102">
        <v>319</v>
      </c>
      <c r="J445" s="32"/>
    </row>
    <row r="446" spans="1:12" s="43" customFormat="1" ht="15.75" x14ac:dyDescent="0.25">
      <c r="A446" s="111">
        <v>3</v>
      </c>
      <c r="B446" s="124" t="s">
        <v>50</v>
      </c>
      <c r="C446" s="124" t="s">
        <v>229</v>
      </c>
      <c r="D446" s="82"/>
      <c r="E446" s="83"/>
      <c r="F446" s="102"/>
      <c r="G446" s="82">
        <v>46035</v>
      </c>
      <c r="H446" s="20">
        <v>0.375</v>
      </c>
      <c r="I446" s="102">
        <v>319</v>
      </c>
      <c r="J446" s="32"/>
    </row>
    <row r="447" spans="1:12" s="41" customFormat="1" ht="15.75" x14ac:dyDescent="0.2">
      <c r="A447" s="111">
        <v>4</v>
      </c>
      <c r="B447" s="124" t="s">
        <v>51</v>
      </c>
      <c r="C447" s="124" t="s">
        <v>200</v>
      </c>
      <c r="D447" s="82"/>
      <c r="E447" s="83"/>
      <c r="F447" s="102"/>
      <c r="G447" s="82">
        <v>46020</v>
      </c>
      <c r="H447" s="20">
        <v>0.375</v>
      </c>
      <c r="I447" s="102" t="s">
        <v>275</v>
      </c>
      <c r="J447" s="172"/>
    </row>
    <row r="448" spans="1:12" s="61" customFormat="1" x14ac:dyDescent="0.25">
      <c r="A448" s="5"/>
      <c r="B448" s="64"/>
      <c r="C448" s="7"/>
      <c r="D448" s="7"/>
      <c r="E448" s="7"/>
      <c r="F448" s="7"/>
      <c r="G448" s="7"/>
      <c r="H448" s="8"/>
      <c r="I448" s="8"/>
    </row>
    <row r="449" spans="1:12" s="65" customFormat="1" ht="15.75" x14ac:dyDescent="0.25">
      <c r="A449" s="70" t="s">
        <v>284</v>
      </c>
      <c r="B449" s="70"/>
      <c r="C449" s="70"/>
      <c r="D449" s="70"/>
      <c r="E449" s="70"/>
      <c r="F449" s="70"/>
    </row>
    <row r="450" spans="1:12" s="61" customFormat="1" x14ac:dyDescent="0.25">
      <c r="A450" s="175" t="s">
        <v>0</v>
      </c>
      <c r="B450" s="175"/>
      <c r="C450" s="135" t="s">
        <v>36</v>
      </c>
      <c r="D450" s="176" t="s">
        <v>7</v>
      </c>
      <c r="E450" s="176"/>
      <c r="F450" s="66"/>
    </row>
    <row r="451" spans="1:12" s="41" customFormat="1" ht="15.75" x14ac:dyDescent="0.25">
      <c r="A451" s="111">
        <v>1</v>
      </c>
      <c r="B451" s="124" t="s">
        <v>58</v>
      </c>
      <c r="C451" s="124" t="s">
        <v>199</v>
      </c>
      <c r="D451" s="151" t="s">
        <v>12</v>
      </c>
      <c r="E451" s="163"/>
      <c r="F451" s="164"/>
      <c r="G451" s="141"/>
      <c r="J451" s="67"/>
    </row>
    <row r="452" spans="1:12" s="41" customFormat="1" ht="15.75" x14ac:dyDescent="0.25">
      <c r="A452" s="111">
        <v>2</v>
      </c>
      <c r="B452" s="124" t="s">
        <v>52</v>
      </c>
      <c r="C452" s="124" t="s">
        <v>231</v>
      </c>
      <c r="D452" s="151" t="s">
        <v>12</v>
      </c>
      <c r="E452" s="163"/>
      <c r="F452" s="164"/>
      <c r="G452" s="141"/>
      <c r="J452" s="67"/>
    </row>
    <row r="453" spans="1:12" s="41" customFormat="1" ht="15.75" x14ac:dyDescent="0.25">
      <c r="A453" s="111">
        <v>3</v>
      </c>
      <c r="B453" s="124" t="s">
        <v>60</v>
      </c>
      <c r="C453" s="124" t="s">
        <v>201</v>
      </c>
      <c r="D453" s="151" t="s">
        <v>9</v>
      </c>
      <c r="E453" s="163"/>
      <c r="F453" s="164"/>
      <c r="G453" s="141"/>
      <c r="J453" s="67"/>
    </row>
    <row r="454" spans="1:12" s="41" customFormat="1" ht="25.5" x14ac:dyDescent="0.25">
      <c r="A454" s="111">
        <v>4</v>
      </c>
      <c r="B454" s="124" t="s">
        <v>203</v>
      </c>
      <c r="C454" s="124" t="s">
        <v>204</v>
      </c>
      <c r="D454" s="151" t="s">
        <v>9</v>
      </c>
      <c r="E454" s="163"/>
      <c r="F454" s="164"/>
      <c r="G454" s="141"/>
      <c r="J454" s="67"/>
    </row>
    <row r="455" spans="1:12" s="41" customFormat="1" ht="15.75" x14ac:dyDescent="0.25">
      <c r="A455" s="111">
        <v>5</v>
      </c>
      <c r="B455" s="124" t="s">
        <v>61</v>
      </c>
      <c r="C455" s="124" t="s">
        <v>205</v>
      </c>
      <c r="D455" s="151" t="s">
        <v>9</v>
      </c>
      <c r="E455" s="163"/>
      <c r="F455" s="164"/>
      <c r="G455" s="141"/>
      <c r="J455" s="67"/>
    </row>
    <row r="456" spans="1:12" s="41" customFormat="1" ht="25.5" x14ac:dyDescent="0.25">
      <c r="A456" s="111">
        <v>6</v>
      </c>
      <c r="B456" s="124" t="s">
        <v>62</v>
      </c>
      <c r="C456" s="124" t="s">
        <v>207</v>
      </c>
      <c r="D456" s="151" t="s">
        <v>9</v>
      </c>
      <c r="E456" s="163"/>
      <c r="F456" s="164"/>
      <c r="G456" s="141"/>
      <c r="J456" s="67"/>
    </row>
    <row r="457" spans="1:12" s="69" customFormat="1" ht="12.75" x14ac:dyDescent="0.25">
      <c r="A457" s="177" t="s">
        <v>11</v>
      </c>
      <c r="B457" s="177"/>
      <c r="C457" s="177"/>
      <c r="D457" s="177"/>
      <c r="E457" s="18"/>
      <c r="F457" s="18"/>
      <c r="G457" s="18"/>
      <c r="H457" s="68"/>
      <c r="I457" s="68"/>
    </row>
    <row r="458" spans="1:12" s="69" customFormat="1" ht="12.75" x14ac:dyDescent="0.25">
      <c r="A458" s="134"/>
      <c r="B458" s="134"/>
      <c r="C458" s="134"/>
      <c r="D458" s="18"/>
      <c r="E458" s="18"/>
      <c r="F458" s="18"/>
      <c r="G458" s="18"/>
      <c r="H458" s="68"/>
      <c r="I458" s="68"/>
    </row>
    <row r="459" spans="1:12" s="55" customFormat="1" ht="15.75" x14ac:dyDescent="0.25">
      <c r="A459" s="170" t="s">
        <v>178</v>
      </c>
      <c r="C459" s="63"/>
      <c r="D459" s="63"/>
      <c r="E459" s="63"/>
      <c r="F459" s="63"/>
      <c r="G459" s="63"/>
      <c r="H459" s="57"/>
      <c r="K459" s="59"/>
    </row>
    <row r="460" spans="1:12" s="61" customFormat="1" x14ac:dyDescent="0.25">
      <c r="A460" s="175" t="s">
        <v>0</v>
      </c>
      <c r="B460" s="175"/>
      <c r="C460" s="179" t="s">
        <v>13</v>
      </c>
      <c r="D460" s="180" t="s">
        <v>8</v>
      </c>
      <c r="E460" s="180"/>
      <c r="F460" s="180"/>
      <c r="G460" s="180" t="s">
        <v>1</v>
      </c>
      <c r="H460" s="180"/>
      <c r="I460" s="180"/>
    </row>
    <row r="461" spans="1:12" s="61" customFormat="1" x14ac:dyDescent="0.25">
      <c r="A461" s="175"/>
      <c r="B461" s="175"/>
      <c r="C461" s="179"/>
      <c r="D461" s="136" t="s">
        <v>2</v>
      </c>
      <c r="E461" s="136" t="s">
        <v>4</v>
      </c>
      <c r="F461" s="80" t="s">
        <v>5</v>
      </c>
      <c r="G461" s="136" t="s">
        <v>2</v>
      </c>
      <c r="H461" s="136" t="s">
        <v>4</v>
      </c>
      <c r="I461" s="80" t="s">
        <v>5</v>
      </c>
    </row>
    <row r="462" spans="1:12" s="43" customFormat="1" ht="15.75" x14ac:dyDescent="0.25">
      <c r="A462" s="111">
        <v>1</v>
      </c>
      <c r="B462" s="124" t="s">
        <v>125</v>
      </c>
      <c r="C462" s="124" t="s">
        <v>315</v>
      </c>
      <c r="D462" s="82"/>
      <c r="E462" s="83"/>
      <c r="F462" s="102"/>
      <c r="G462" s="82">
        <v>46036</v>
      </c>
      <c r="H462" s="20">
        <v>0.375</v>
      </c>
      <c r="I462" s="102">
        <v>121</v>
      </c>
      <c r="J462" s="33"/>
      <c r="K462" s="49"/>
      <c r="L462" s="49"/>
    </row>
    <row r="463" spans="1:12" s="43" customFormat="1" ht="15.75" x14ac:dyDescent="0.25">
      <c r="A463" s="111">
        <v>2</v>
      </c>
      <c r="B463" s="124" t="s">
        <v>126</v>
      </c>
      <c r="C463" s="124" t="s">
        <v>316</v>
      </c>
      <c r="D463" s="82"/>
      <c r="E463" s="83"/>
      <c r="F463" s="102"/>
      <c r="G463" s="82">
        <v>46041</v>
      </c>
      <c r="H463" s="20">
        <v>0.375</v>
      </c>
      <c r="I463" s="102">
        <v>319</v>
      </c>
      <c r="J463" s="32"/>
    </row>
    <row r="464" spans="1:12" s="43" customFormat="1" ht="15.75" x14ac:dyDescent="0.25">
      <c r="A464" s="111">
        <v>3</v>
      </c>
      <c r="B464" s="124" t="s">
        <v>127</v>
      </c>
      <c r="C464" s="124" t="s">
        <v>248</v>
      </c>
      <c r="D464" s="82"/>
      <c r="E464" s="83"/>
      <c r="F464" s="102"/>
      <c r="G464" s="82">
        <v>46045</v>
      </c>
      <c r="H464" s="20">
        <v>0.375</v>
      </c>
      <c r="I464" s="102">
        <v>319</v>
      </c>
      <c r="J464" s="32"/>
    </row>
    <row r="465" spans="1:14" s="61" customFormat="1" x14ac:dyDescent="0.25">
      <c r="A465" s="5"/>
      <c r="B465" s="64"/>
      <c r="C465" s="7"/>
      <c r="D465" s="7"/>
      <c r="E465" s="7"/>
      <c r="F465" s="7"/>
      <c r="G465" s="7"/>
      <c r="H465" s="8"/>
      <c r="I465" s="8"/>
    </row>
    <row r="466" spans="1:14" s="65" customFormat="1" ht="15.75" x14ac:dyDescent="0.25">
      <c r="A466" s="70" t="s">
        <v>284</v>
      </c>
      <c r="B466" s="70"/>
      <c r="C466" s="70"/>
      <c r="D466" s="70"/>
      <c r="E466" s="70"/>
      <c r="F466" s="70"/>
    </row>
    <row r="467" spans="1:14" s="61" customFormat="1" x14ac:dyDescent="0.25">
      <c r="A467" s="175" t="s">
        <v>0</v>
      </c>
      <c r="B467" s="175"/>
      <c r="C467" s="135" t="s">
        <v>36</v>
      </c>
      <c r="D467" s="176" t="s">
        <v>7</v>
      </c>
      <c r="E467" s="176"/>
      <c r="F467" s="66"/>
    </row>
    <row r="468" spans="1:14" s="41" customFormat="1" ht="15.75" x14ac:dyDescent="0.25">
      <c r="A468" s="111">
        <v>1</v>
      </c>
      <c r="B468" s="124" t="s">
        <v>131</v>
      </c>
      <c r="C468" s="124" t="s">
        <v>246</v>
      </c>
      <c r="D468" s="151" t="s">
        <v>12</v>
      </c>
      <c r="E468" s="163"/>
      <c r="F468" s="164"/>
      <c r="G468" s="141"/>
      <c r="J468" s="67"/>
    </row>
    <row r="469" spans="1:14" s="41" customFormat="1" ht="15.75" x14ac:dyDescent="0.25">
      <c r="A469" s="111">
        <v>2</v>
      </c>
      <c r="B469" s="124" t="s">
        <v>128</v>
      </c>
      <c r="C469" s="124" t="s">
        <v>249</v>
      </c>
      <c r="D469" s="151" t="s">
        <v>9</v>
      </c>
      <c r="E469" s="163"/>
      <c r="F469" s="164"/>
      <c r="G469" s="141"/>
      <c r="J469" s="67"/>
    </row>
    <row r="470" spans="1:14" s="41" customFormat="1" ht="25.5" x14ac:dyDescent="0.25">
      <c r="A470" s="111">
        <v>3</v>
      </c>
      <c r="B470" s="124" t="s">
        <v>129</v>
      </c>
      <c r="C470" s="124" t="s">
        <v>250</v>
      </c>
      <c r="D470" s="151" t="s">
        <v>9</v>
      </c>
      <c r="E470" s="163"/>
      <c r="F470" s="164"/>
      <c r="G470" s="141"/>
      <c r="J470" s="67"/>
    </row>
    <row r="471" spans="1:14" s="41" customFormat="1" ht="15.75" x14ac:dyDescent="0.25">
      <c r="A471" s="111">
        <v>4</v>
      </c>
      <c r="B471" s="124" t="s">
        <v>130</v>
      </c>
      <c r="C471" s="124" t="s">
        <v>250</v>
      </c>
      <c r="D471" s="151" t="s">
        <v>9</v>
      </c>
      <c r="E471" s="163"/>
      <c r="F471" s="164"/>
      <c r="G471" s="141"/>
      <c r="J471" s="67"/>
    </row>
    <row r="472" spans="1:14" s="41" customFormat="1" ht="15.75" x14ac:dyDescent="0.25">
      <c r="A472" s="111">
        <v>5</v>
      </c>
      <c r="B472" s="124" t="s">
        <v>132</v>
      </c>
      <c r="C472" s="124" t="s">
        <v>231</v>
      </c>
      <c r="D472" s="151" t="s">
        <v>12</v>
      </c>
      <c r="E472" s="163"/>
      <c r="F472" s="164"/>
      <c r="G472" s="141"/>
      <c r="J472" s="67"/>
    </row>
    <row r="473" spans="1:14" s="69" customFormat="1" ht="12.75" x14ac:dyDescent="0.25">
      <c r="A473" s="177" t="s">
        <v>11</v>
      </c>
      <c r="B473" s="177"/>
      <c r="C473" s="177"/>
      <c r="D473" s="177"/>
      <c r="E473" s="18"/>
      <c r="F473" s="18"/>
      <c r="G473" s="18"/>
      <c r="H473" s="68"/>
      <c r="I473" s="68"/>
    </row>
    <row r="474" spans="1:14" s="69" customFormat="1" ht="12.75" x14ac:dyDescent="0.25">
      <c r="A474" s="134"/>
      <c r="B474" s="134"/>
      <c r="C474" s="134"/>
      <c r="D474" s="18"/>
      <c r="E474" s="18"/>
      <c r="F474" s="18"/>
      <c r="G474" s="18"/>
      <c r="H474" s="68"/>
      <c r="I474" s="68"/>
    </row>
    <row r="475" spans="1:14" s="55" customFormat="1" ht="15.75" x14ac:dyDescent="0.25">
      <c r="A475" s="170" t="s">
        <v>186</v>
      </c>
      <c r="C475" s="63"/>
      <c r="D475" s="63"/>
      <c r="E475" s="63"/>
      <c r="F475" s="63"/>
      <c r="G475" s="63"/>
      <c r="H475" s="57"/>
      <c r="K475" s="59"/>
    </row>
    <row r="476" spans="1:14" s="61" customFormat="1" x14ac:dyDescent="0.25">
      <c r="A476" s="175" t="s">
        <v>0</v>
      </c>
      <c r="B476" s="175"/>
      <c r="C476" s="179" t="s">
        <v>13</v>
      </c>
      <c r="D476" s="180" t="s">
        <v>8</v>
      </c>
      <c r="E476" s="180"/>
      <c r="F476" s="180"/>
      <c r="G476" s="180" t="s">
        <v>1</v>
      </c>
      <c r="H476" s="180"/>
      <c r="I476" s="180"/>
    </row>
    <row r="477" spans="1:14" s="61" customFormat="1" x14ac:dyDescent="0.25">
      <c r="A477" s="175"/>
      <c r="B477" s="175"/>
      <c r="C477" s="179"/>
      <c r="D477" s="136" t="s">
        <v>2</v>
      </c>
      <c r="E477" s="136" t="s">
        <v>4</v>
      </c>
      <c r="F477" s="80" t="s">
        <v>5</v>
      </c>
      <c r="G477" s="136" t="s">
        <v>2</v>
      </c>
      <c r="H477" s="136" t="s">
        <v>4</v>
      </c>
      <c r="I477" s="80" t="s">
        <v>5</v>
      </c>
    </row>
    <row r="478" spans="1:14" s="43" customFormat="1" ht="15.75" x14ac:dyDescent="0.25">
      <c r="A478" s="111">
        <v>1</v>
      </c>
      <c r="B478" s="124" t="s">
        <v>317</v>
      </c>
      <c r="C478" s="124" t="s">
        <v>208</v>
      </c>
      <c r="D478" s="82"/>
      <c r="E478" s="83"/>
      <c r="F478" s="102"/>
      <c r="G478" s="82">
        <v>46020</v>
      </c>
      <c r="H478" s="20">
        <v>0.41666666666666669</v>
      </c>
      <c r="I478" s="102">
        <v>322</v>
      </c>
      <c r="J478" s="33"/>
      <c r="K478" s="49"/>
      <c r="L478" s="49"/>
      <c r="M478" s="49"/>
      <c r="N478" s="49"/>
    </row>
    <row r="479" spans="1:14" s="43" customFormat="1" ht="15.75" x14ac:dyDescent="0.25">
      <c r="A479" s="111">
        <v>2</v>
      </c>
      <c r="B479" s="124" t="s">
        <v>70</v>
      </c>
      <c r="C479" s="124" t="s">
        <v>210</v>
      </c>
      <c r="D479" s="82"/>
      <c r="E479" s="83"/>
      <c r="F479" s="102"/>
      <c r="G479" s="82">
        <v>46034</v>
      </c>
      <c r="H479" s="20">
        <v>0.58333333333333337</v>
      </c>
      <c r="I479" s="102">
        <v>319</v>
      </c>
      <c r="J479" s="32"/>
    </row>
    <row r="480" spans="1:14" s="43" customFormat="1" ht="15.75" x14ac:dyDescent="0.25">
      <c r="A480" s="111">
        <v>3</v>
      </c>
      <c r="B480" s="124" t="s">
        <v>251</v>
      </c>
      <c r="C480" s="124" t="s">
        <v>252</v>
      </c>
      <c r="D480" s="82"/>
      <c r="E480" s="83"/>
      <c r="F480" s="102"/>
      <c r="G480" s="82">
        <v>46043</v>
      </c>
      <c r="H480" s="20">
        <v>0.375</v>
      </c>
      <c r="I480" s="102" t="s">
        <v>272</v>
      </c>
      <c r="J480" s="32"/>
    </row>
    <row r="481" spans="1:14" s="41" customFormat="1" ht="15.75" x14ac:dyDescent="0.25">
      <c r="A481" s="111">
        <v>4</v>
      </c>
      <c r="B481" s="124" t="s">
        <v>253</v>
      </c>
      <c r="C481" s="124" t="s">
        <v>318</v>
      </c>
      <c r="D481" s="82"/>
      <c r="E481" s="83"/>
      <c r="F481" s="102"/>
      <c r="G481" s="82">
        <v>46038</v>
      </c>
      <c r="H481" s="20">
        <v>0.375</v>
      </c>
      <c r="I481" s="102" t="s">
        <v>273</v>
      </c>
    </row>
    <row r="482" spans="1:14" s="61" customFormat="1" x14ac:dyDescent="0.25">
      <c r="A482" s="5"/>
      <c r="B482" s="64"/>
      <c r="C482" s="7"/>
      <c r="D482" s="7"/>
      <c r="E482" s="7"/>
      <c r="F482" s="7"/>
      <c r="G482" s="7"/>
      <c r="H482" s="8"/>
      <c r="I482" s="8"/>
    </row>
    <row r="483" spans="1:14" s="65" customFormat="1" ht="15.75" x14ac:dyDescent="0.25">
      <c r="A483" s="70" t="s">
        <v>284</v>
      </c>
      <c r="B483" s="70"/>
      <c r="C483" s="70"/>
      <c r="D483" s="70"/>
      <c r="E483" s="70"/>
      <c r="F483" s="70"/>
    </row>
    <row r="484" spans="1:14" s="61" customFormat="1" x14ac:dyDescent="0.25">
      <c r="A484" s="175" t="s">
        <v>0</v>
      </c>
      <c r="B484" s="175"/>
      <c r="C484" s="135" t="s">
        <v>36</v>
      </c>
      <c r="D484" s="176" t="s">
        <v>7</v>
      </c>
      <c r="E484" s="176"/>
      <c r="F484" s="66"/>
    </row>
    <row r="485" spans="1:14" s="41" customFormat="1" ht="15.75" x14ac:dyDescent="0.25">
      <c r="A485" s="111">
        <v>1</v>
      </c>
      <c r="B485" s="124" t="s">
        <v>254</v>
      </c>
      <c r="C485" s="124" t="s">
        <v>319</v>
      </c>
      <c r="D485" s="151" t="s">
        <v>9</v>
      </c>
      <c r="E485" s="163"/>
      <c r="F485" s="164"/>
      <c r="G485" s="141"/>
      <c r="J485" s="67"/>
    </row>
    <row r="486" spans="1:14" s="41" customFormat="1" ht="15.75" x14ac:dyDescent="0.25">
      <c r="A486" s="111">
        <v>2</v>
      </c>
      <c r="B486" s="124" t="s">
        <v>255</v>
      </c>
      <c r="C486" s="124" t="s">
        <v>256</v>
      </c>
      <c r="D486" s="151" t="s">
        <v>9</v>
      </c>
      <c r="E486" s="163"/>
      <c r="F486" s="164"/>
      <c r="G486" s="141"/>
      <c r="J486" s="67"/>
    </row>
    <row r="487" spans="1:14" s="41" customFormat="1" ht="25.5" x14ac:dyDescent="0.25">
      <c r="A487" s="111">
        <v>3</v>
      </c>
      <c r="B487" s="124" t="s">
        <v>57</v>
      </c>
      <c r="C487" s="124" t="s">
        <v>197</v>
      </c>
      <c r="D487" s="151" t="s">
        <v>9</v>
      </c>
      <c r="E487" s="163"/>
      <c r="F487" s="164"/>
      <c r="G487" s="141"/>
      <c r="J487" s="67"/>
    </row>
    <row r="488" spans="1:14" s="69" customFormat="1" ht="12.75" x14ac:dyDescent="0.25">
      <c r="A488" s="177" t="s">
        <v>11</v>
      </c>
      <c r="B488" s="177"/>
      <c r="C488" s="177"/>
      <c r="D488" s="177"/>
      <c r="E488" s="18"/>
      <c r="F488" s="18"/>
      <c r="G488" s="18"/>
      <c r="H488" s="68"/>
      <c r="I488" s="68"/>
    </row>
    <row r="489" spans="1:14" s="23" customFormat="1" ht="15.75" x14ac:dyDescent="0.25">
      <c r="A489" s="22" t="s">
        <v>38</v>
      </c>
      <c r="B489" s="28"/>
      <c r="C489" s="29"/>
      <c r="D489" s="29"/>
      <c r="E489" s="29"/>
      <c r="F489" s="29"/>
      <c r="G489" s="29"/>
      <c r="H489" s="30"/>
      <c r="I489" s="30"/>
      <c r="M489" s="52"/>
    </row>
    <row r="490" spans="1:14" s="77" customFormat="1" x14ac:dyDescent="0.25">
      <c r="A490" s="175" t="s">
        <v>0</v>
      </c>
      <c r="B490" s="175"/>
      <c r="C490" s="135" t="s">
        <v>13</v>
      </c>
      <c r="D490" s="176" t="s">
        <v>7</v>
      </c>
      <c r="E490" s="176"/>
      <c r="F490" s="176" t="s">
        <v>39</v>
      </c>
      <c r="G490" s="176"/>
      <c r="H490" s="176"/>
      <c r="I490" s="176"/>
      <c r="M490" s="78"/>
    </row>
    <row r="491" spans="1:14" s="45" customFormat="1" ht="38.25" x14ac:dyDescent="0.25">
      <c r="A491" s="154">
        <v>1</v>
      </c>
      <c r="B491" s="165" t="s">
        <v>72</v>
      </c>
      <c r="C491" s="116" t="s">
        <v>208</v>
      </c>
      <c r="D491" s="186" t="s">
        <v>257</v>
      </c>
      <c r="E491" s="186"/>
      <c r="F491" s="186" t="s">
        <v>286</v>
      </c>
      <c r="G491" s="186"/>
      <c r="H491" s="186"/>
      <c r="I491" s="186"/>
      <c r="K491" s="36"/>
      <c r="M491" s="143"/>
    </row>
    <row r="493" spans="1:14" s="55" customFormat="1" ht="15.75" x14ac:dyDescent="0.25">
      <c r="A493" s="170" t="s">
        <v>353</v>
      </c>
      <c r="C493" s="63"/>
      <c r="D493" s="63"/>
      <c r="E493" s="63"/>
      <c r="F493" s="63"/>
      <c r="G493" s="63"/>
      <c r="H493" s="57"/>
      <c r="K493" s="59"/>
    </row>
    <row r="494" spans="1:14" s="61" customFormat="1" x14ac:dyDescent="0.25">
      <c r="A494" s="175" t="s">
        <v>0</v>
      </c>
      <c r="B494" s="175"/>
      <c r="C494" s="179" t="s">
        <v>13</v>
      </c>
      <c r="D494" s="180" t="s">
        <v>8</v>
      </c>
      <c r="E494" s="180"/>
      <c r="F494" s="180"/>
      <c r="G494" s="180" t="s">
        <v>1</v>
      </c>
      <c r="H494" s="180"/>
      <c r="I494" s="180"/>
    </row>
    <row r="495" spans="1:14" s="61" customFormat="1" x14ac:dyDescent="0.25">
      <c r="A495" s="175"/>
      <c r="B495" s="175"/>
      <c r="C495" s="179"/>
      <c r="D495" s="136" t="s">
        <v>2</v>
      </c>
      <c r="E495" s="136" t="s">
        <v>4</v>
      </c>
      <c r="F495" s="80" t="s">
        <v>5</v>
      </c>
      <c r="G495" s="136" t="s">
        <v>2</v>
      </c>
      <c r="H495" s="136" t="s">
        <v>4</v>
      </c>
      <c r="I495" s="80" t="s">
        <v>5</v>
      </c>
    </row>
    <row r="496" spans="1:14" s="43" customFormat="1" ht="15.75" x14ac:dyDescent="0.2">
      <c r="A496" s="111">
        <v>1</v>
      </c>
      <c r="B496" s="124" t="s">
        <v>320</v>
      </c>
      <c r="C496" s="124" t="s">
        <v>191</v>
      </c>
      <c r="D496" s="82"/>
      <c r="E496" s="83"/>
      <c r="F496" s="102"/>
      <c r="G496" s="82">
        <v>46046</v>
      </c>
      <c r="H496" s="20">
        <v>0.5</v>
      </c>
      <c r="I496" s="102">
        <v>322</v>
      </c>
      <c r="J496" s="76"/>
      <c r="K496" s="49"/>
      <c r="L496" s="49"/>
      <c r="M496" s="49"/>
      <c r="N496" s="49"/>
    </row>
    <row r="497" spans="1:11" s="43" customFormat="1" ht="15.75" x14ac:dyDescent="0.25">
      <c r="A497" s="111">
        <v>2</v>
      </c>
      <c r="B497" s="124" t="s">
        <v>321</v>
      </c>
      <c r="C497" s="124" t="s">
        <v>198</v>
      </c>
      <c r="D497" s="82"/>
      <c r="E497" s="83"/>
      <c r="F497" s="102"/>
      <c r="G497" s="82">
        <v>46039</v>
      </c>
      <c r="H497" s="20">
        <v>0.375</v>
      </c>
      <c r="I497" s="102">
        <v>121</v>
      </c>
      <c r="J497" s="32"/>
    </row>
    <row r="498" spans="1:11" s="61" customFormat="1" x14ac:dyDescent="0.25">
      <c r="A498" s="5"/>
      <c r="B498" s="64"/>
      <c r="C498" s="7"/>
      <c r="D498" s="7"/>
      <c r="E498" s="7"/>
      <c r="F498" s="7"/>
      <c r="G498" s="7"/>
      <c r="H498" s="8"/>
      <c r="I498" s="8"/>
    </row>
    <row r="499" spans="1:11" s="65" customFormat="1" ht="15.75" x14ac:dyDescent="0.25">
      <c r="A499" s="70" t="s">
        <v>284</v>
      </c>
      <c r="B499" s="70"/>
      <c r="C499" s="70"/>
      <c r="D499" s="70"/>
      <c r="E499" s="70"/>
      <c r="F499" s="70"/>
    </row>
    <row r="500" spans="1:11" s="61" customFormat="1" x14ac:dyDescent="0.25">
      <c r="A500" s="175" t="s">
        <v>0</v>
      </c>
      <c r="B500" s="175"/>
      <c r="C500" s="135" t="s">
        <v>36</v>
      </c>
      <c r="D500" s="176" t="s">
        <v>7</v>
      </c>
      <c r="E500" s="176"/>
      <c r="F500" s="66"/>
    </row>
    <row r="501" spans="1:11" s="41" customFormat="1" ht="25.5" x14ac:dyDescent="0.25">
      <c r="A501" s="111">
        <v>1</v>
      </c>
      <c r="B501" s="124" t="s">
        <v>349</v>
      </c>
      <c r="C501" s="124" t="s">
        <v>191</v>
      </c>
      <c r="D501" s="151" t="s">
        <v>9</v>
      </c>
      <c r="E501" s="163"/>
      <c r="F501" s="164"/>
      <c r="G501" s="141"/>
      <c r="J501" s="67"/>
    </row>
    <row r="502" spans="1:11" s="41" customFormat="1" ht="15.75" x14ac:dyDescent="0.25">
      <c r="A502" s="111">
        <v>2</v>
      </c>
      <c r="B502" s="124" t="s">
        <v>322</v>
      </c>
      <c r="C502" s="124" t="s">
        <v>323</v>
      </c>
      <c r="D502" s="151" t="s">
        <v>12</v>
      </c>
      <c r="E502" s="163"/>
      <c r="F502" s="164"/>
      <c r="G502" s="141"/>
      <c r="J502" s="67"/>
    </row>
    <row r="503" spans="1:11" s="69" customFormat="1" ht="12.75" x14ac:dyDescent="0.25">
      <c r="A503" s="177" t="s">
        <v>11</v>
      </c>
      <c r="B503" s="177"/>
      <c r="C503" s="177"/>
      <c r="D503" s="177"/>
      <c r="E503" s="18"/>
      <c r="F503" s="18"/>
      <c r="G503" s="18"/>
      <c r="H503" s="68"/>
      <c r="I503" s="68"/>
    </row>
    <row r="505" spans="1:11" s="23" customFormat="1" ht="15.75" x14ac:dyDescent="0.25">
      <c r="A505" s="22" t="s">
        <v>38</v>
      </c>
      <c r="B505" s="28"/>
      <c r="C505" s="29"/>
      <c r="D505" s="29"/>
      <c r="E505" s="29"/>
      <c r="F505" s="29"/>
      <c r="G505" s="29"/>
      <c r="H505" s="30"/>
      <c r="I505" s="30"/>
    </row>
    <row r="506" spans="1:11" s="77" customFormat="1" x14ac:dyDescent="0.25">
      <c r="A506" s="175" t="s">
        <v>0</v>
      </c>
      <c r="B506" s="175"/>
      <c r="C506" s="135" t="s">
        <v>13</v>
      </c>
      <c r="D506" s="176" t="s">
        <v>7</v>
      </c>
      <c r="E506" s="176"/>
      <c r="F506" s="176" t="s">
        <v>39</v>
      </c>
      <c r="G506" s="176"/>
      <c r="H506" s="176"/>
      <c r="I506" s="176"/>
    </row>
    <row r="507" spans="1:11" s="45" customFormat="1" ht="26.25" customHeight="1" x14ac:dyDescent="0.25">
      <c r="A507" s="154">
        <v>1</v>
      </c>
      <c r="B507" s="124" t="s">
        <v>324</v>
      </c>
      <c r="C507" s="124" t="s">
        <v>208</v>
      </c>
      <c r="D507" s="186" t="s">
        <v>257</v>
      </c>
      <c r="E507" s="186"/>
      <c r="F507" s="186" t="s">
        <v>325</v>
      </c>
      <c r="G507" s="186"/>
      <c r="H507" s="186"/>
      <c r="I507" s="186"/>
      <c r="K507" s="36"/>
    </row>
    <row r="508" spans="1:11" ht="7.5" customHeight="1" x14ac:dyDescent="0.25">
      <c r="A508" s="105"/>
    </row>
  </sheetData>
  <mergeCells count="297">
    <mergeCell ref="D507:E507"/>
    <mergeCell ref="F507:I507"/>
    <mergeCell ref="A500:B500"/>
    <mergeCell ref="D500:E500"/>
    <mergeCell ref="A503:D503"/>
    <mergeCell ref="A506:B506"/>
    <mergeCell ref="D506:E506"/>
    <mergeCell ref="F506:I506"/>
    <mergeCell ref="D491:E491"/>
    <mergeCell ref="F491:I491"/>
    <mergeCell ref="A494:B495"/>
    <mergeCell ref="C494:C495"/>
    <mergeCell ref="D494:F494"/>
    <mergeCell ref="G494:I494"/>
    <mergeCell ref="G476:I476"/>
    <mergeCell ref="A484:B484"/>
    <mergeCell ref="D484:E484"/>
    <mergeCell ref="A488:D488"/>
    <mergeCell ref="A490:B490"/>
    <mergeCell ref="D490:E490"/>
    <mergeCell ref="F490:I490"/>
    <mergeCell ref="A467:B467"/>
    <mergeCell ref="D467:E467"/>
    <mergeCell ref="A473:D473"/>
    <mergeCell ref="A476:B477"/>
    <mergeCell ref="C476:C477"/>
    <mergeCell ref="D476:F476"/>
    <mergeCell ref="G442:I442"/>
    <mergeCell ref="A450:B450"/>
    <mergeCell ref="D450:E450"/>
    <mergeCell ref="A457:D457"/>
    <mergeCell ref="A460:B461"/>
    <mergeCell ref="C460:C461"/>
    <mergeCell ref="D460:F460"/>
    <mergeCell ref="G460:I460"/>
    <mergeCell ref="A432:B432"/>
    <mergeCell ref="D432:E432"/>
    <mergeCell ref="A439:D439"/>
    <mergeCell ref="A442:B443"/>
    <mergeCell ref="C442:C443"/>
    <mergeCell ref="D442:F442"/>
    <mergeCell ref="A413:B413"/>
    <mergeCell ref="D413:E413"/>
    <mergeCell ref="A420:C420"/>
    <mergeCell ref="A422:I422"/>
    <mergeCell ref="A423:I423"/>
    <mergeCell ref="A425:B426"/>
    <mergeCell ref="C425:C426"/>
    <mergeCell ref="D425:F425"/>
    <mergeCell ref="G425:I425"/>
    <mergeCell ref="G391:I391"/>
    <mergeCell ref="A398:B398"/>
    <mergeCell ref="D398:E398"/>
    <mergeCell ref="A406:B407"/>
    <mergeCell ref="C406:C407"/>
    <mergeCell ref="D406:F406"/>
    <mergeCell ref="G406:I406"/>
    <mergeCell ref="A381:B381"/>
    <mergeCell ref="D381:E381"/>
    <mergeCell ref="A388:D388"/>
    <mergeCell ref="A391:B392"/>
    <mergeCell ref="C391:C392"/>
    <mergeCell ref="D391:F391"/>
    <mergeCell ref="A363:B363"/>
    <mergeCell ref="D363:E363"/>
    <mergeCell ref="A369:D369"/>
    <mergeCell ref="A371:I371"/>
    <mergeCell ref="A373:B375"/>
    <mergeCell ref="C373:C375"/>
    <mergeCell ref="D373:F374"/>
    <mergeCell ref="G373:L373"/>
    <mergeCell ref="G374:I374"/>
    <mergeCell ref="J374:L374"/>
    <mergeCell ref="A346:B346"/>
    <mergeCell ref="D346:E346"/>
    <mergeCell ref="A351:C351"/>
    <mergeCell ref="A353:I353"/>
    <mergeCell ref="A354:I354"/>
    <mergeCell ref="A356:B357"/>
    <mergeCell ref="C356:C357"/>
    <mergeCell ref="D356:F356"/>
    <mergeCell ref="G356:I356"/>
    <mergeCell ref="G338:L338"/>
    <mergeCell ref="D339:D340"/>
    <mergeCell ref="E339:E340"/>
    <mergeCell ref="F339:F340"/>
    <mergeCell ref="G339:I339"/>
    <mergeCell ref="J339:L339"/>
    <mergeCell ref="A330:B330"/>
    <mergeCell ref="D330:E330"/>
    <mergeCell ref="A331:A332"/>
    <mergeCell ref="A335:C335"/>
    <mergeCell ref="A338:B340"/>
    <mergeCell ref="C338:C340"/>
    <mergeCell ref="D338:F338"/>
    <mergeCell ref="A322:B324"/>
    <mergeCell ref="C322:C324"/>
    <mergeCell ref="D322:F322"/>
    <mergeCell ref="G322:L322"/>
    <mergeCell ref="D323:D324"/>
    <mergeCell ref="E323:E324"/>
    <mergeCell ref="F323:F324"/>
    <mergeCell ref="G323:I323"/>
    <mergeCell ref="J323:L323"/>
    <mergeCell ref="G305:L305"/>
    <mergeCell ref="G306:I306"/>
    <mergeCell ref="J306:L306"/>
    <mergeCell ref="A312:B312"/>
    <mergeCell ref="D312:E312"/>
    <mergeCell ref="A319:C319"/>
    <mergeCell ref="A295:B295"/>
    <mergeCell ref="D295:E295"/>
    <mergeCell ref="A302:C302"/>
    <mergeCell ref="A305:B307"/>
    <mergeCell ref="C305:C307"/>
    <mergeCell ref="D305:F306"/>
    <mergeCell ref="D282:E282"/>
    <mergeCell ref="F282:I282"/>
    <mergeCell ref="A284:I284"/>
    <mergeCell ref="A285:I285"/>
    <mergeCell ref="A287:B289"/>
    <mergeCell ref="C287:C289"/>
    <mergeCell ref="D287:F288"/>
    <mergeCell ref="G287:L287"/>
    <mergeCell ref="G288:I288"/>
    <mergeCell ref="J288:L288"/>
    <mergeCell ref="A273:B273"/>
    <mergeCell ref="D273:E273"/>
    <mergeCell ref="A279:C279"/>
    <mergeCell ref="A281:B281"/>
    <mergeCell ref="D281:E281"/>
    <mergeCell ref="F281:I281"/>
    <mergeCell ref="D264:E264"/>
    <mergeCell ref="F264:I264"/>
    <mergeCell ref="A267:B268"/>
    <mergeCell ref="C267:C268"/>
    <mergeCell ref="D267:F267"/>
    <mergeCell ref="G267:I267"/>
    <mergeCell ref="A258:B258"/>
    <mergeCell ref="D258:E258"/>
    <mergeCell ref="A261:C261"/>
    <mergeCell ref="A263:B263"/>
    <mergeCell ref="D263:E263"/>
    <mergeCell ref="F263:I263"/>
    <mergeCell ref="D247:E247"/>
    <mergeCell ref="F247:I247"/>
    <mergeCell ref="A250:B251"/>
    <mergeCell ref="C250:C251"/>
    <mergeCell ref="D250:F250"/>
    <mergeCell ref="G250:I250"/>
    <mergeCell ref="G230:I230"/>
    <mergeCell ref="A237:B237"/>
    <mergeCell ref="D237:E237"/>
    <mergeCell ref="A244:C244"/>
    <mergeCell ref="A246:B246"/>
    <mergeCell ref="D246:E246"/>
    <mergeCell ref="F246:I246"/>
    <mergeCell ref="A221:B221"/>
    <mergeCell ref="D221:E221"/>
    <mergeCell ref="A227:C227"/>
    <mergeCell ref="A230:B231"/>
    <mergeCell ref="C230:C231"/>
    <mergeCell ref="D230:F230"/>
    <mergeCell ref="D209:E209"/>
    <mergeCell ref="F209:I209"/>
    <mergeCell ref="A211:I211"/>
    <mergeCell ref="A212:I212"/>
    <mergeCell ref="A214:B215"/>
    <mergeCell ref="C214:C215"/>
    <mergeCell ref="D214:F214"/>
    <mergeCell ref="G214:I214"/>
    <mergeCell ref="A199:B199"/>
    <mergeCell ref="D199:E199"/>
    <mergeCell ref="A206:C206"/>
    <mergeCell ref="A208:B208"/>
    <mergeCell ref="D208:E208"/>
    <mergeCell ref="F208:I208"/>
    <mergeCell ref="D190:E190"/>
    <mergeCell ref="F190:I190"/>
    <mergeCell ref="A193:B194"/>
    <mergeCell ref="C193:C194"/>
    <mergeCell ref="D193:F193"/>
    <mergeCell ref="G193:I193"/>
    <mergeCell ref="A182:B182"/>
    <mergeCell ref="D182:E182"/>
    <mergeCell ref="A187:C187"/>
    <mergeCell ref="A189:B189"/>
    <mergeCell ref="D189:E189"/>
    <mergeCell ref="F189:I189"/>
    <mergeCell ref="D173:E173"/>
    <mergeCell ref="F173:I173"/>
    <mergeCell ref="A176:B177"/>
    <mergeCell ref="C176:C177"/>
    <mergeCell ref="D176:F176"/>
    <mergeCell ref="G176:I176"/>
    <mergeCell ref="A163:B163"/>
    <mergeCell ref="D163:E163"/>
    <mergeCell ref="A170:D170"/>
    <mergeCell ref="A172:B172"/>
    <mergeCell ref="D172:E172"/>
    <mergeCell ref="F172:I172"/>
    <mergeCell ref="A147:B147"/>
    <mergeCell ref="D147:E147"/>
    <mergeCell ref="A153:C153"/>
    <mergeCell ref="A155:I155"/>
    <mergeCell ref="A157:B158"/>
    <mergeCell ref="C157:C158"/>
    <mergeCell ref="D157:F157"/>
    <mergeCell ref="G157:I157"/>
    <mergeCell ref="D136:E136"/>
    <mergeCell ref="F136:I136"/>
    <mergeCell ref="A138:I138"/>
    <mergeCell ref="A140:B141"/>
    <mergeCell ref="C140:C141"/>
    <mergeCell ref="D140:F140"/>
    <mergeCell ref="G140:I140"/>
    <mergeCell ref="A125:B125"/>
    <mergeCell ref="D125:E125"/>
    <mergeCell ref="A133:C133"/>
    <mergeCell ref="A135:B135"/>
    <mergeCell ref="D135:E135"/>
    <mergeCell ref="F135:I135"/>
    <mergeCell ref="D116:E116"/>
    <mergeCell ref="F116:I116"/>
    <mergeCell ref="A119:B120"/>
    <mergeCell ref="C119:C120"/>
    <mergeCell ref="D119:F119"/>
    <mergeCell ref="G119:I119"/>
    <mergeCell ref="A106:B106"/>
    <mergeCell ref="D106:E106"/>
    <mergeCell ref="A113:D113"/>
    <mergeCell ref="A115:B115"/>
    <mergeCell ref="D115:E115"/>
    <mergeCell ref="F115:I115"/>
    <mergeCell ref="A90:B90"/>
    <mergeCell ref="D90:E90"/>
    <mergeCell ref="A96:C96"/>
    <mergeCell ref="A98:I98"/>
    <mergeCell ref="A100:B101"/>
    <mergeCell ref="C100:C101"/>
    <mergeCell ref="D100:F100"/>
    <mergeCell ref="G100:I100"/>
    <mergeCell ref="D79:E79"/>
    <mergeCell ref="F79:I79"/>
    <mergeCell ref="A81:I81"/>
    <mergeCell ref="A83:B84"/>
    <mergeCell ref="C83:C84"/>
    <mergeCell ref="D83:F83"/>
    <mergeCell ref="G83:I83"/>
    <mergeCell ref="A69:B69"/>
    <mergeCell ref="D69:E69"/>
    <mergeCell ref="A76:D76"/>
    <mergeCell ref="A78:B78"/>
    <mergeCell ref="D78:E78"/>
    <mergeCell ref="F78:I78"/>
    <mergeCell ref="D59:E59"/>
    <mergeCell ref="F59:I59"/>
    <mergeCell ref="A61:I61"/>
    <mergeCell ref="A63:B64"/>
    <mergeCell ref="C63:C64"/>
    <mergeCell ref="D63:F63"/>
    <mergeCell ref="G63:I63"/>
    <mergeCell ref="A50:B50"/>
    <mergeCell ref="D50:E50"/>
    <mergeCell ref="A56:C56"/>
    <mergeCell ref="A58:B58"/>
    <mergeCell ref="D58:E58"/>
    <mergeCell ref="F58:I58"/>
    <mergeCell ref="D41:E41"/>
    <mergeCell ref="F41:I41"/>
    <mergeCell ref="A44:B45"/>
    <mergeCell ref="C44:C45"/>
    <mergeCell ref="D44:F44"/>
    <mergeCell ref="G44:I44"/>
    <mergeCell ref="A31:B31"/>
    <mergeCell ref="D31:E31"/>
    <mergeCell ref="A38:D38"/>
    <mergeCell ref="A40:B40"/>
    <mergeCell ref="D40:E40"/>
    <mergeCell ref="F40:I40"/>
    <mergeCell ref="A15:B15"/>
    <mergeCell ref="D15:E15"/>
    <mergeCell ref="A21:C21"/>
    <mergeCell ref="A23:I23"/>
    <mergeCell ref="A25:B26"/>
    <mergeCell ref="C25:C26"/>
    <mergeCell ref="D25:F25"/>
    <mergeCell ref="G25:I25"/>
    <mergeCell ref="A1:I1"/>
    <mergeCell ref="A2:I2"/>
    <mergeCell ref="A3:I3"/>
    <mergeCell ref="A4:I4"/>
    <mergeCell ref="A6:I6"/>
    <mergeCell ref="A8:B9"/>
    <mergeCell ref="C8:C9"/>
    <mergeCell ref="D8:F8"/>
    <mergeCell ref="G8:I8"/>
  </mergeCells>
  <pageMargins left="0.2" right="0.15748031496062992" top="0.28000000000000003" bottom="0.19685039370078741" header="0.2" footer="0.15748031496062992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workbookViewId="0">
      <selection sqref="A1:I1"/>
    </sheetView>
  </sheetViews>
  <sheetFormatPr defaultRowHeight="15" x14ac:dyDescent="0.25"/>
  <cols>
    <col min="1" max="1" width="1.875" style="2" customWidth="1"/>
    <col min="2" max="2" width="40" style="1" customWidth="1"/>
    <col min="3" max="3" width="36.5" style="1" customWidth="1"/>
    <col min="4" max="4" width="8.75" style="3" customWidth="1"/>
    <col min="5" max="5" width="5.375" style="3" bestFit="1" customWidth="1"/>
    <col min="6" max="6" width="10" style="3" customWidth="1"/>
    <col min="7" max="7" width="9.25" style="9" customWidth="1"/>
    <col min="8" max="8" width="5.375" style="1" bestFit="1" customWidth="1"/>
    <col min="9" max="9" width="10.25" style="1" customWidth="1"/>
    <col min="10" max="235" width="9" style="1"/>
    <col min="236" max="236" width="6.625" style="1" customWidth="1"/>
    <col min="237" max="237" width="2.875" style="1" customWidth="1"/>
    <col min="238" max="238" width="43.875" style="1" customWidth="1"/>
    <col min="239" max="239" width="35.75" style="1" customWidth="1"/>
    <col min="240" max="240" width="7.375" style="1" customWidth="1"/>
    <col min="241" max="241" width="6.5" style="1" customWidth="1"/>
    <col min="242" max="242" width="7.375" style="1" customWidth="1"/>
    <col min="243" max="243" width="6.5" style="1" customWidth="1"/>
    <col min="244" max="244" width="13.875" style="1" customWidth="1"/>
    <col min="245" max="491" width="9" style="1"/>
    <col min="492" max="492" width="6.625" style="1" customWidth="1"/>
    <col min="493" max="493" width="2.875" style="1" customWidth="1"/>
    <col min="494" max="494" width="43.875" style="1" customWidth="1"/>
    <col min="495" max="495" width="35.75" style="1" customWidth="1"/>
    <col min="496" max="496" width="7.375" style="1" customWidth="1"/>
    <col min="497" max="497" width="6.5" style="1" customWidth="1"/>
    <col min="498" max="498" width="7.375" style="1" customWidth="1"/>
    <col min="499" max="499" width="6.5" style="1" customWidth="1"/>
    <col min="500" max="500" width="13.875" style="1" customWidth="1"/>
    <col min="501" max="747" width="9" style="1"/>
    <col min="748" max="748" width="6.625" style="1" customWidth="1"/>
    <col min="749" max="749" width="2.875" style="1" customWidth="1"/>
    <col min="750" max="750" width="43.875" style="1" customWidth="1"/>
    <col min="751" max="751" width="35.75" style="1" customWidth="1"/>
    <col min="752" max="752" width="7.375" style="1" customWidth="1"/>
    <col min="753" max="753" width="6.5" style="1" customWidth="1"/>
    <col min="754" max="754" width="7.375" style="1" customWidth="1"/>
    <col min="755" max="755" width="6.5" style="1" customWidth="1"/>
    <col min="756" max="756" width="13.875" style="1" customWidth="1"/>
    <col min="757" max="1003" width="9" style="1"/>
    <col min="1004" max="1004" width="6.625" style="1" customWidth="1"/>
    <col min="1005" max="1005" width="2.875" style="1" customWidth="1"/>
    <col min="1006" max="1006" width="43.875" style="1" customWidth="1"/>
    <col min="1007" max="1007" width="35.75" style="1" customWidth="1"/>
    <col min="1008" max="1008" width="7.375" style="1" customWidth="1"/>
    <col min="1009" max="1009" width="6.5" style="1" customWidth="1"/>
    <col min="1010" max="1010" width="7.375" style="1" customWidth="1"/>
    <col min="1011" max="1011" width="6.5" style="1" customWidth="1"/>
    <col min="1012" max="1012" width="13.875" style="1" customWidth="1"/>
    <col min="1013" max="1259" width="9" style="1"/>
    <col min="1260" max="1260" width="6.625" style="1" customWidth="1"/>
    <col min="1261" max="1261" width="2.875" style="1" customWidth="1"/>
    <col min="1262" max="1262" width="43.875" style="1" customWidth="1"/>
    <col min="1263" max="1263" width="35.75" style="1" customWidth="1"/>
    <col min="1264" max="1264" width="7.375" style="1" customWidth="1"/>
    <col min="1265" max="1265" width="6.5" style="1" customWidth="1"/>
    <col min="1266" max="1266" width="7.375" style="1" customWidth="1"/>
    <col min="1267" max="1267" width="6.5" style="1" customWidth="1"/>
    <col min="1268" max="1268" width="13.875" style="1" customWidth="1"/>
    <col min="1269" max="1515" width="9" style="1"/>
    <col min="1516" max="1516" width="6.625" style="1" customWidth="1"/>
    <col min="1517" max="1517" width="2.875" style="1" customWidth="1"/>
    <col min="1518" max="1518" width="43.875" style="1" customWidth="1"/>
    <col min="1519" max="1519" width="35.75" style="1" customWidth="1"/>
    <col min="1520" max="1520" width="7.375" style="1" customWidth="1"/>
    <col min="1521" max="1521" width="6.5" style="1" customWidth="1"/>
    <col min="1522" max="1522" width="7.375" style="1" customWidth="1"/>
    <col min="1523" max="1523" width="6.5" style="1" customWidth="1"/>
    <col min="1524" max="1524" width="13.875" style="1" customWidth="1"/>
    <col min="1525" max="1771" width="9" style="1"/>
    <col min="1772" max="1772" width="6.625" style="1" customWidth="1"/>
    <col min="1773" max="1773" width="2.875" style="1" customWidth="1"/>
    <col min="1774" max="1774" width="43.875" style="1" customWidth="1"/>
    <col min="1775" max="1775" width="35.75" style="1" customWidth="1"/>
    <col min="1776" max="1776" width="7.375" style="1" customWidth="1"/>
    <col min="1777" max="1777" width="6.5" style="1" customWidth="1"/>
    <col min="1778" max="1778" width="7.375" style="1" customWidth="1"/>
    <col min="1779" max="1779" width="6.5" style="1" customWidth="1"/>
    <col min="1780" max="1780" width="13.875" style="1" customWidth="1"/>
    <col min="1781" max="2027" width="9" style="1"/>
    <col min="2028" max="2028" width="6.625" style="1" customWidth="1"/>
    <col min="2029" max="2029" width="2.875" style="1" customWidth="1"/>
    <col min="2030" max="2030" width="43.875" style="1" customWidth="1"/>
    <col min="2031" max="2031" width="35.75" style="1" customWidth="1"/>
    <col min="2032" max="2032" width="7.375" style="1" customWidth="1"/>
    <col min="2033" max="2033" width="6.5" style="1" customWidth="1"/>
    <col min="2034" max="2034" width="7.375" style="1" customWidth="1"/>
    <col min="2035" max="2035" width="6.5" style="1" customWidth="1"/>
    <col min="2036" max="2036" width="13.875" style="1" customWidth="1"/>
    <col min="2037" max="2283" width="9" style="1"/>
    <col min="2284" max="2284" width="6.625" style="1" customWidth="1"/>
    <col min="2285" max="2285" width="2.875" style="1" customWidth="1"/>
    <col min="2286" max="2286" width="43.875" style="1" customWidth="1"/>
    <col min="2287" max="2287" width="35.75" style="1" customWidth="1"/>
    <col min="2288" max="2288" width="7.375" style="1" customWidth="1"/>
    <col min="2289" max="2289" width="6.5" style="1" customWidth="1"/>
    <col min="2290" max="2290" width="7.375" style="1" customWidth="1"/>
    <col min="2291" max="2291" width="6.5" style="1" customWidth="1"/>
    <col min="2292" max="2292" width="13.875" style="1" customWidth="1"/>
    <col min="2293" max="2539" width="9" style="1"/>
    <col min="2540" max="2540" width="6.625" style="1" customWidth="1"/>
    <col min="2541" max="2541" width="2.875" style="1" customWidth="1"/>
    <col min="2542" max="2542" width="43.875" style="1" customWidth="1"/>
    <col min="2543" max="2543" width="35.75" style="1" customWidth="1"/>
    <col min="2544" max="2544" width="7.375" style="1" customWidth="1"/>
    <col min="2545" max="2545" width="6.5" style="1" customWidth="1"/>
    <col min="2546" max="2546" width="7.375" style="1" customWidth="1"/>
    <col min="2547" max="2547" width="6.5" style="1" customWidth="1"/>
    <col min="2548" max="2548" width="13.875" style="1" customWidth="1"/>
    <col min="2549" max="2795" width="9" style="1"/>
    <col min="2796" max="2796" width="6.625" style="1" customWidth="1"/>
    <col min="2797" max="2797" width="2.875" style="1" customWidth="1"/>
    <col min="2798" max="2798" width="43.875" style="1" customWidth="1"/>
    <col min="2799" max="2799" width="35.75" style="1" customWidth="1"/>
    <col min="2800" max="2800" width="7.375" style="1" customWidth="1"/>
    <col min="2801" max="2801" width="6.5" style="1" customWidth="1"/>
    <col min="2802" max="2802" width="7.375" style="1" customWidth="1"/>
    <col min="2803" max="2803" width="6.5" style="1" customWidth="1"/>
    <col min="2804" max="2804" width="13.875" style="1" customWidth="1"/>
    <col min="2805" max="3051" width="9" style="1"/>
    <col min="3052" max="3052" width="6.625" style="1" customWidth="1"/>
    <col min="3053" max="3053" width="2.875" style="1" customWidth="1"/>
    <col min="3054" max="3054" width="43.875" style="1" customWidth="1"/>
    <col min="3055" max="3055" width="35.75" style="1" customWidth="1"/>
    <col min="3056" max="3056" width="7.375" style="1" customWidth="1"/>
    <col min="3057" max="3057" width="6.5" style="1" customWidth="1"/>
    <col min="3058" max="3058" width="7.375" style="1" customWidth="1"/>
    <col min="3059" max="3059" width="6.5" style="1" customWidth="1"/>
    <col min="3060" max="3060" width="13.875" style="1" customWidth="1"/>
    <col min="3061" max="3307" width="9" style="1"/>
    <col min="3308" max="3308" width="6.625" style="1" customWidth="1"/>
    <col min="3309" max="3309" width="2.875" style="1" customWidth="1"/>
    <col min="3310" max="3310" width="43.875" style="1" customWidth="1"/>
    <col min="3311" max="3311" width="35.75" style="1" customWidth="1"/>
    <col min="3312" max="3312" width="7.375" style="1" customWidth="1"/>
    <col min="3313" max="3313" width="6.5" style="1" customWidth="1"/>
    <col min="3314" max="3314" width="7.375" style="1" customWidth="1"/>
    <col min="3315" max="3315" width="6.5" style="1" customWidth="1"/>
    <col min="3316" max="3316" width="13.875" style="1" customWidth="1"/>
    <col min="3317" max="3563" width="9" style="1"/>
    <col min="3564" max="3564" width="6.625" style="1" customWidth="1"/>
    <col min="3565" max="3565" width="2.875" style="1" customWidth="1"/>
    <col min="3566" max="3566" width="43.875" style="1" customWidth="1"/>
    <col min="3567" max="3567" width="35.75" style="1" customWidth="1"/>
    <col min="3568" max="3568" width="7.375" style="1" customWidth="1"/>
    <col min="3569" max="3569" width="6.5" style="1" customWidth="1"/>
    <col min="3570" max="3570" width="7.375" style="1" customWidth="1"/>
    <col min="3571" max="3571" width="6.5" style="1" customWidth="1"/>
    <col min="3572" max="3572" width="13.875" style="1" customWidth="1"/>
    <col min="3573" max="3819" width="9" style="1"/>
    <col min="3820" max="3820" width="6.625" style="1" customWidth="1"/>
    <col min="3821" max="3821" width="2.875" style="1" customWidth="1"/>
    <col min="3822" max="3822" width="43.875" style="1" customWidth="1"/>
    <col min="3823" max="3823" width="35.75" style="1" customWidth="1"/>
    <col min="3824" max="3824" width="7.375" style="1" customWidth="1"/>
    <col min="3825" max="3825" width="6.5" style="1" customWidth="1"/>
    <col min="3826" max="3826" width="7.375" style="1" customWidth="1"/>
    <col min="3827" max="3827" width="6.5" style="1" customWidth="1"/>
    <col min="3828" max="3828" width="13.875" style="1" customWidth="1"/>
    <col min="3829" max="4075" width="9" style="1"/>
    <col min="4076" max="4076" width="6.625" style="1" customWidth="1"/>
    <col min="4077" max="4077" width="2.875" style="1" customWidth="1"/>
    <col min="4078" max="4078" width="43.875" style="1" customWidth="1"/>
    <col min="4079" max="4079" width="35.75" style="1" customWidth="1"/>
    <col min="4080" max="4080" width="7.375" style="1" customWidth="1"/>
    <col min="4081" max="4081" width="6.5" style="1" customWidth="1"/>
    <col min="4082" max="4082" width="7.375" style="1" customWidth="1"/>
    <col min="4083" max="4083" width="6.5" style="1" customWidth="1"/>
    <col min="4084" max="4084" width="13.875" style="1" customWidth="1"/>
    <col min="4085" max="4331" width="9" style="1"/>
    <col min="4332" max="4332" width="6.625" style="1" customWidth="1"/>
    <col min="4333" max="4333" width="2.875" style="1" customWidth="1"/>
    <col min="4334" max="4334" width="43.875" style="1" customWidth="1"/>
    <col min="4335" max="4335" width="35.75" style="1" customWidth="1"/>
    <col min="4336" max="4336" width="7.375" style="1" customWidth="1"/>
    <col min="4337" max="4337" width="6.5" style="1" customWidth="1"/>
    <col min="4338" max="4338" width="7.375" style="1" customWidth="1"/>
    <col min="4339" max="4339" width="6.5" style="1" customWidth="1"/>
    <col min="4340" max="4340" width="13.875" style="1" customWidth="1"/>
    <col min="4341" max="4587" width="9" style="1"/>
    <col min="4588" max="4588" width="6.625" style="1" customWidth="1"/>
    <col min="4589" max="4589" width="2.875" style="1" customWidth="1"/>
    <col min="4590" max="4590" width="43.875" style="1" customWidth="1"/>
    <col min="4591" max="4591" width="35.75" style="1" customWidth="1"/>
    <col min="4592" max="4592" width="7.375" style="1" customWidth="1"/>
    <col min="4593" max="4593" width="6.5" style="1" customWidth="1"/>
    <col min="4594" max="4594" width="7.375" style="1" customWidth="1"/>
    <col min="4595" max="4595" width="6.5" style="1" customWidth="1"/>
    <col min="4596" max="4596" width="13.875" style="1" customWidth="1"/>
    <col min="4597" max="4843" width="9" style="1"/>
    <col min="4844" max="4844" width="6.625" style="1" customWidth="1"/>
    <col min="4845" max="4845" width="2.875" style="1" customWidth="1"/>
    <col min="4846" max="4846" width="43.875" style="1" customWidth="1"/>
    <col min="4847" max="4847" width="35.75" style="1" customWidth="1"/>
    <col min="4848" max="4848" width="7.375" style="1" customWidth="1"/>
    <col min="4849" max="4849" width="6.5" style="1" customWidth="1"/>
    <col min="4850" max="4850" width="7.375" style="1" customWidth="1"/>
    <col min="4851" max="4851" width="6.5" style="1" customWidth="1"/>
    <col min="4852" max="4852" width="13.875" style="1" customWidth="1"/>
    <col min="4853" max="5099" width="9" style="1"/>
    <col min="5100" max="5100" width="6.625" style="1" customWidth="1"/>
    <col min="5101" max="5101" width="2.875" style="1" customWidth="1"/>
    <col min="5102" max="5102" width="43.875" style="1" customWidth="1"/>
    <col min="5103" max="5103" width="35.75" style="1" customWidth="1"/>
    <col min="5104" max="5104" width="7.375" style="1" customWidth="1"/>
    <col min="5105" max="5105" width="6.5" style="1" customWidth="1"/>
    <col min="5106" max="5106" width="7.375" style="1" customWidth="1"/>
    <col min="5107" max="5107" width="6.5" style="1" customWidth="1"/>
    <col min="5108" max="5108" width="13.875" style="1" customWidth="1"/>
    <col min="5109" max="5355" width="9" style="1"/>
    <col min="5356" max="5356" width="6.625" style="1" customWidth="1"/>
    <col min="5357" max="5357" width="2.875" style="1" customWidth="1"/>
    <col min="5358" max="5358" width="43.875" style="1" customWidth="1"/>
    <col min="5359" max="5359" width="35.75" style="1" customWidth="1"/>
    <col min="5360" max="5360" width="7.375" style="1" customWidth="1"/>
    <col min="5361" max="5361" width="6.5" style="1" customWidth="1"/>
    <col min="5362" max="5362" width="7.375" style="1" customWidth="1"/>
    <col min="5363" max="5363" width="6.5" style="1" customWidth="1"/>
    <col min="5364" max="5364" width="13.875" style="1" customWidth="1"/>
    <col min="5365" max="5611" width="9" style="1"/>
    <col min="5612" max="5612" width="6.625" style="1" customWidth="1"/>
    <col min="5613" max="5613" width="2.875" style="1" customWidth="1"/>
    <col min="5614" max="5614" width="43.875" style="1" customWidth="1"/>
    <col min="5615" max="5615" width="35.75" style="1" customWidth="1"/>
    <col min="5616" max="5616" width="7.375" style="1" customWidth="1"/>
    <col min="5617" max="5617" width="6.5" style="1" customWidth="1"/>
    <col min="5618" max="5618" width="7.375" style="1" customWidth="1"/>
    <col min="5619" max="5619" width="6.5" style="1" customWidth="1"/>
    <col min="5620" max="5620" width="13.875" style="1" customWidth="1"/>
    <col min="5621" max="5867" width="9" style="1"/>
    <col min="5868" max="5868" width="6.625" style="1" customWidth="1"/>
    <col min="5869" max="5869" width="2.875" style="1" customWidth="1"/>
    <col min="5870" max="5870" width="43.875" style="1" customWidth="1"/>
    <col min="5871" max="5871" width="35.75" style="1" customWidth="1"/>
    <col min="5872" max="5872" width="7.375" style="1" customWidth="1"/>
    <col min="5873" max="5873" width="6.5" style="1" customWidth="1"/>
    <col min="5874" max="5874" width="7.375" style="1" customWidth="1"/>
    <col min="5875" max="5875" width="6.5" style="1" customWidth="1"/>
    <col min="5876" max="5876" width="13.875" style="1" customWidth="1"/>
    <col min="5877" max="6123" width="9" style="1"/>
    <col min="6124" max="6124" width="6.625" style="1" customWidth="1"/>
    <col min="6125" max="6125" width="2.875" style="1" customWidth="1"/>
    <col min="6126" max="6126" width="43.875" style="1" customWidth="1"/>
    <col min="6127" max="6127" width="35.75" style="1" customWidth="1"/>
    <col min="6128" max="6128" width="7.375" style="1" customWidth="1"/>
    <col min="6129" max="6129" width="6.5" style="1" customWidth="1"/>
    <col min="6130" max="6130" width="7.375" style="1" customWidth="1"/>
    <col min="6131" max="6131" width="6.5" style="1" customWidth="1"/>
    <col min="6132" max="6132" width="13.875" style="1" customWidth="1"/>
    <col min="6133" max="6379" width="9" style="1"/>
    <col min="6380" max="6380" width="6.625" style="1" customWidth="1"/>
    <col min="6381" max="6381" width="2.875" style="1" customWidth="1"/>
    <col min="6382" max="6382" width="43.875" style="1" customWidth="1"/>
    <col min="6383" max="6383" width="35.75" style="1" customWidth="1"/>
    <col min="6384" max="6384" width="7.375" style="1" customWidth="1"/>
    <col min="6385" max="6385" width="6.5" style="1" customWidth="1"/>
    <col min="6386" max="6386" width="7.375" style="1" customWidth="1"/>
    <col min="6387" max="6387" width="6.5" style="1" customWidth="1"/>
    <col min="6388" max="6388" width="13.875" style="1" customWidth="1"/>
    <col min="6389" max="6635" width="9" style="1"/>
    <col min="6636" max="6636" width="6.625" style="1" customWidth="1"/>
    <col min="6637" max="6637" width="2.875" style="1" customWidth="1"/>
    <col min="6638" max="6638" width="43.875" style="1" customWidth="1"/>
    <col min="6639" max="6639" width="35.75" style="1" customWidth="1"/>
    <col min="6640" max="6640" width="7.375" style="1" customWidth="1"/>
    <col min="6641" max="6641" width="6.5" style="1" customWidth="1"/>
    <col min="6642" max="6642" width="7.375" style="1" customWidth="1"/>
    <col min="6643" max="6643" width="6.5" style="1" customWidth="1"/>
    <col min="6644" max="6644" width="13.875" style="1" customWidth="1"/>
    <col min="6645" max="6891" width="9" style="1"/>
    <col min="6892" max="6892" width="6.625" style="1" customWidth="1"/>
    <col min="6893" max="6893" width="2.875" style="1" customWidth="1"/>
    <col min="6894" max="6894" width="43.875" style="1" customWidth="1"/>
    <col min="6895" max="6895" width="35.75" style="1" customWidth="1"/>
    <col min="6896" max="6896" width="7.375" style="1" customWidth="1"/>
    <col min="6897" max="6897" width="6.5" style="1" customWidth="1"/>
    <col min="6898" max="6898" width="7.375" style="1" customWidth="1"/>
    <col min="6899" max="6899" width="6.5" style="1" customWidth="1"/>
    <col min="6900" max="6900" width="13.875" style="1" customWidth="1"/>
    <col min="6901" max="7147" width="9" style="1"/>
    <col min="7148" max="7148" width="6.625" style="1" customWidth="1"/>
    <col min="7149" max="7149" width="2.875" style="1" customWidth="1"/>
    <col min="7150" max="7150" width="43.875" style="1" customWidth="1"/>
    <col min="7151" max="7151" width="35.75" style="1" customWidth="1"/>
    <col min="7152" max="7152" width="7.375" style="1" customWidth="1"/>
    <col min="7153" max="7153" width="6.5" style="1" customWidth="1"/>
    <col min="7154" max="7154" width="7.375" style="1" customWidth="1"/>
    <col min="7155" max="7155" width="6.5" style="1" customWidth="1"/>
    <col min="7156" max="7156" width="13.875" style="1" customWidth="1"/>
    <col min="7157" max="7403" width="9" style="1"/>
    <col min="7404" max="7404" width="6.625" style="1" customWidth="1"/>
    <col min="7405" max="7405" width="2.875" style="1" customWidth="1"/>
    <col min="7406" max="7406" width="43.875" style="1" customWidth="1"/>
    <col min="7407" max="7407" width="35.75" style="1" customWidth="1"/>
    <col min="7408" max="7408" width="7.375" style="1" customWidth="1"/>
    <col min="7409" max="7409" width="6.5" style="1" customWidth="1"/>
    <col min="7410" max="7410" width="7.375" style="1" customWidth="1"/>
    <col min="7411" max="7411" width="6.5" style="1" customWidth="1"/>
    <col min="7412" max="7412" width="13.875" style="1" customWidth="1"/>
    <col min="7413" max="7659" width="9" style="1"/>
    <col min="7660" max="7660" width="6.625" style="1" customWidth="1"/>
    <col min="7661" max="7661" width="2.875" style="1" customWidth="1"/>
    <col min="7662" max="7662" width="43.875" style="1" customWidth="1"/>
    <col min="7663" max="7663" width="35.75" style="1" customWidth="1"/>
    <col min="7664" max="7664" width="7.375" style="1" customWidth="1"/>
    <col min="7665" max="7665" width="6.5" style="1" customWidth="1"/>
    <col min="7666" max="7666" width="7.375" style="1" customWidth="1"/>
    <col min="7667" max="7667" width="6.5" style="1" customWidth="1"/>
    <col min="7668" max="7668" width="13.875" style="1" customWidth="1"/>
    <col min="7669" max="7915" width="9" style="1"/>
    <col min="7916" max="7916" width="6.625" style="1" customWidth="1"/>
    <col min="7917" max="7917" width="2.875" style="1" customWidth="1"/>
    <col min="7918" max="7918" width="43.875" style="1" customWidth="1"/>
    <col min="7919" max="7919" width="35.75" style="1" customWidth="1"/>
    <col min="7920" max="7920" width="7.375" style="1" customWidth="1"/>
    <col min="7921" max="7921" width="6.5" style="1" customWidth="1"/>
    <col min="7922" max="7922" width="7.375" style="1" customWidth="1"/>
    <col min="7923" max="7923" width="6.5" style="1" customWidth="1"/>
    <col min="7924" max="7924" width="13.875" style="1" customWidth="1"/>
    <col min="7925" max="8171" width="9" style="1"/>
    <col min="8172" max="8172" width="6.625" style="1" customWidth="1"/>
    <col min="8173" max="8173" width="2.875" style="1" customWidth="1"/>
    <col min="8174" max="8174" width="43.875" style="1" customWidth="1"/>
    <col min="8175" max="8175" width="35.75" style="1" customWidth="1"/>
    <col min="8176" max="8176" width="7.375" style="1" customWidth="1"/>
    <col min="8177" max="8177" width="6.5" style="1" customWidth="1"/>
    <col min="8178" max="8178" width="7.375" style="1" customWidth="1"/>
    <col min="8179" max="8179" width="6.5" style="1" customWidth="1"/>
    <col min="8180" max="8180" width="13.875" style="1" customWidth="1"/>
    <col min="8181" max="8427" width="9" style="1"/>
    <col min="8428" max="8428" width="6.625" style="1" customWidth="1"/>
    <col min="8429" max="8429" width="2.875" style="1" customWidth="1"/>
    <col min="8430" max="8430" width="43.875" style="1" customWidth="1"/>
    <col min="8431" max="8431" width="35.75" style="1" customWidth="1"/>
    <col min="8432" max="8432" width="7.375" style="1" customWidth="1"/>
    <col min="8433" max="8433" width="6.5" style="1" customWidth="1"/>
    <col min="8434" max="8434" width="7.375" style="1" customWidth="1"/>
    <col min="8435" max="8435" width="6.5" style="1" customWidth="1"/>
    <col min="8436" max="8436" width="13.875" style="1" customWidth="1"/>
    <col min="8437" max="8683" width="9" style="1"/>
    <col min="8684" max="8684" width="6.625" style="1" customWidth="1"/>
    <col min="8685" max="8685" width="2.875" style="1" customWidth="1"/>
    <col min="8686" max="8686" width="43.875" style="1" customWidth="1"/>
    <col min="8687" max="8687" width="35.75" style="1" customWidth="1"/>
    <col min="8688" max="8688" width="7.375" style="1" customWidth="1"/>
    <col min="8689" max="8689" width="6.5" style="1" customWidth="1"/>
    <col min="8690" max="8690" width="7.375" style="1" customWidth="1"/>
    <col min="8691" max="8691" width="6.5" style="1" customWidth="1"/>
    <col min="8692" max="8692" width="13.875" style="1" customWidth="1"/>
    <col min="8693" max="8939" width="9" style="1"/>
    <col min="8940" max="8940" width="6.625" style="1" customWidth="1"/>
    <col min="8941" max="8941" width="2.875" style="1" customWidth="1"/>
    <col min="8942" max="8942" width="43.875" style="1" customWidth="1"/>
    <col min="8943" max="8943" width="35.75" style="1" customWidth="1"/>
    <col min="8944" max="8944" width="7.375" style="1" customWidth="1"/>
    <col min="8945" max="8945" width="6.5" style="1" customWidth="1"/>
    <col min="8946" max="8946" width="7.375" style="1" customWidth="1"/>
    <col min="8947" max="8947" width="6.5" style="1" customWidth="1"/>
    <col min="8948" max="8948" width="13.875" style="1" customWidth="1"/>
    <col min="8949" max="9195" width="9" style="1"/>
    <col min="9196" max="9196" width="6.625" style="1" customWidth="1"/>
    <col min="9197" max="9197" width="2.875" style="1" customWidth="1"/>
    <col min="9198" max="9198" width="43.875" style="1" customWidth="1"/>
    <col min="9199" max="9199" width="35.75" style="1" customWidth="1"/>
    <col min="9200" max="9200" width="7.375" style="1" customWidth="1"/>
    <col min="9201" max="9201" width="6.5" style="1" customWidth="1"/>
    <col min="9202" max="9202" width="7.375" style="1" customWidth="1"/>
    <col min="9203" max="9203" width="6.5" style="1" customWidth="1"/>
    <col min="9204" max="9204" width="13.875" style="1" customWidth="1"/>
    <col min="9205" max="9451" width="9" style="1"/>
    <col min="9452" max="9452" width="6.625" style="1" customWidth="1"/>
    <col min="9453" max="9453" width="2.875" style="1" customWidth="1"/>
    <col min="9454" max="9454" width="43.875" style="1" customWidth="1"/>
    <col min="9455" max="9455" width="35.75" style="1" customWidth="1"/>
    <col min="9456" max="9456" width="7.375" style="1" customWidth="1"/>
    <col min="9457" max="9457" width="6.5" style="1" customWidth="1"/>
    <col min="9458" max="9458" width="7.375" style="1" customWidth="1"/>
    <col min="9459" max="9459" width="6.5" style="1" customWidth="1"/>
    <col min="9460" max="9460" width="13.875" style="1" customWidth="1"/>
    <col min="9461" max="9707" width="9" style="1"/>
    <col min="9708" max="9708" width="6.625" style="1" customWidth="1"/>
    <col min="9709" max="9709" width="2.875" style="1" customWidth="1"/>
    <col min="9710" max="9710" width="43.875" style="1" customWidth="1"/>
    <col min="9711" max="9711" width="35.75" style="1" customWidth="1"/>
    <col min="9712" max="9712" width="7.375" style="1" customWidth="1"/>
    <col min="9713" max="9713" width="6.5" style="1" customWidth="1"/>
    <col min="9714" max="9714" width="7.375" style="1" customWidth="1"/>
    <col min="9715" max="9715" width="6.5" style="1" customWidth="1"/>
    <col min="9716" max="9716" width="13.875" style="1" customWidth="1"/>
    <col min="9717" max="9963" width="9" style="1"/>
    <col min="9964" max="9964" width="6.625" style="1" customWidth="1"/>
    <col min="9965" max="9965" width="2.875" style="1" customWidth="1"/>
    <col min="9966" max="9966" width="43.875" style="1" customWidth="1"/>
    <col min="9967" max="9967" width="35.75" style="1" customWidth="1"/>
    <col min="9968" max="9968" width="7.375" style="1" customWidth="1"/>
    <col min="9969" max="9969" width="6.5" style="1" customWidth="1"/>
    <col min="9970" max="9970" width="7.375" style="1" customWidth="1"/>
    <col min="9971" max="9971" width="6.5" style="1" customWidth="1"/>
    <col min="9972" max="9972" width="13.875" style="1" customWidth="1"/>
    <col min="9973" max="10219" width="9" style="1"/>
    <col min="10220" max="10220" width="6.625" style="1" customWidth="1"/>
    <col min="10221" max="10221" width="2.875" style="1" customWidth="1"/>
    <col min="10222" max="10222" width="43.875" style="1" customWidth="1"/>
    <col min="10223" max="10223" width="35.75" style="1" customWidth="1"/>
    <col min="10224" max="10224" width="7.375" style="1" customWidth="1"/>
    <col min="10225" max="10225" width="6.5" style="1" customWidth="1"/>
    <col min="10226" max="10226" width="7.375" style="1" customWidth="1"/>
    <col min="10227" max="10227" width="6.5" style="1" customWidth="1"/>
    <col min="10228" max="10228" width="13.875" style="1" customWidth="1"/>
    <col min="10229" max="10475" width="9" style="1"/>
    <col min="10476" max="10476" width="6.625" style="1" customWidth="1"/>
    <col min="10477" max="10477" width="2.875" style="1" customWidth="1"/>
    <col min="10478" max="10478" width="43.875" style="1" customWidth="1"/>
    <col min="10479" max="10479" width="35.75" style="1" customWidth="1"/>
    <col min="10480" max="10480" width="7.375" style="1" customWidth="1"/>
    <col min="10481" max="10481" width="6.5" style="1" customWidth="1"/>
    <col min="10482" max="10482" width="7.375" style="1" customWidth="1"/>
    <col min="10483" max="10483" width="6.5" style="1" customWidth="1"/>
    <col min="10484" max="10484" width="13.875" style="1" customWidth="1"/>
    <col min="10485" max="10731" width="9" style="1"/>
    <col min="10732" max="10732" width="6.625" style="1" customWidth="1"/>
    <col min="10733" max="10733" width="2.875" style="1" customWidth="1"/>
    <col min="10734" max="10734" width="43.875" style="1" customWidth="1"/>
    <col min="10735" max="10735" width="35.75" style="1" customWidth="1"/>
    <col min="10736" max="10736" width="7.375" style="1" customWidth="1"/>
    <col min="10737" max="10737" width="6.5" style="1" customWidth="1"/>
    <col min="10738" max="10738" width="7.375" style="1" customWidth="1"/>
    <col min="10739" max="10739" width="6.5" style="1" customWidth="1"/>
    <col min="10740" max="10740" width="13.875" style="1" customWidth="1"/>
    <col min="10741" max="10987" width="9" style="1"/>
    <col min="10988" max="10988" width="6.625" style="1" customWidth="1"/>
    <col min="10989" max="10989" width="2.875" style="1" customWidth="1"/>
    <col min="10990" max="10990" width="43.875" style="1" customWidth="1"/>
    <col min="10991" max="10991" width="35.75" style="1" customWidth="1"/>
    <col min="10992" max="10992" width="7.375" style="1" customWidth="1"/>
    <col min="10993" max="10993" width="6.5" style="1" customWidth="1"/>
    <col min="10994" max="10994" width="7.375" style="1" customWidth="1"/>
    <col min="10995" max="10995" width="6.5" style="1" customWidth="1"/>
    <col min="10996" max="10996" width="13.875" style="1" customWidth="1"/>
    <col min="10997" max="11243" width="9" style="1"/>
    <col min="11244" max="11244" width="6.625" style="1" customWidth="1"/>
    <col min="11245" max="11245" width="2.875" style="1" customWidth="1"/>
    <col min="11246" max="11246" width="43.875" style="1" customWidth="1"/>
    <col min="11247" max="11247" width="35.75" style="1" customWidth="1"/>
    <col min="11248" max="11248" width="7.375" style="1" customWidth="1"/>
    <col min="11249" max="11249" width="6.5" style="1" customWidth="1"/>
    <col min="11250" max="11250" width="7.375" style="1" customWidth="1"/>
    <col min="11251" max="11251" width="6.5" style="1" customWidth="1"/>
    <col min="11252" max="11252" width="13.875" style="1" customWidth="1"/>
    <col min="11253" max="11499" width="9" style="1"/>
    <col min="11500" max="11500" width="6.625" style="1" customWidth="1"/>
    <col min="11501" max="11501" width="2.875" style="1" customWidth="1"/>
    <col min="11502" max="11502" width="43.875" style="1" customWidth="1"/>
    <col min="11503" max="11503" width="35.75" style="1" customWidth="1"/>
    <col min="11504" max="11504" width="7.375" style="1" customWidth="1"/>
    <col min="11505" max="11505" width="6.5" style="1" customWidth="1"/>
    <col min="11506" max="11506" width="7.375" style="1" customWidth="1"/>
    <col min="11507" max="11507" width="6.5" style="1" customWidth="1"/>
    <col min="11508" max="11508" width="13.875" style="1" customWidth="1"/>
    <col min="11509" max="11755" width="9" style="1"/>
    <col min="11756" max="11756" width="6.625" style="1" customWidth="1"/>
    <col min="11757" max="11757" width="2.875" style="1" customWidth="1"/>
    <col min="11758" max="11758" width="43.875" style="1" customWidth="1"/>
    <col min="11759" max="11759" width="35.75" style="1" customWidth="1"/>
    <col min="11760" max="11760" width="7.375" style="1" customWidth="1"/>
    <col min="11761" max="11761" width="6.5" style="1" customWidth="1"/>
    <col min="11762" max="11762" width="7.375" style="1" customWidth="1"/>
    <col min="11763" max="11763" width="6.5" style="1" customWidth="1"/>
    <col min="11764" max="11764" width="13.875" style="1" customWidth="1"/>
    <col min="11765" max="12011" width="9" style="1"/>
    <col min="12012" max="12012" width="6.625" style="1" customWidth="1"/>
    <col min="12013" max="12013" width="2.875" style="1" customWidth="1"/>
    <col min="12014" max="12014" width="43.875" style="1" customWidth="1"/>
    <col min="12015" max="12015" width="35.75" style="1" customWidth="1"/>
    <col min="12016" max="12016" width="7.375" style="1" customWidth="1"/>
    <col min="12017" max="12017" width="6.5" style="1" customWidth="1"/>
    <col min="12018" max="12018" width="7.375" style="1" customWidth="1"/>
    <col min="12019" max="12019" width="6.5" style="1" customWidth="1"/>
    <col min="12020" max="12020" width="13.875" style="1" customWidth="1"/>
    <col min="12021" max="12267" width="9" style="1"/>
    <col min="12268" max="12268" width="6.625" style="1" customWidth="1"/>
    <col min="12269" max="12269" width="2.875" style="1" customWidth="1"/>
    <col min="12270" max="12270" width="43.875" style="1" customWidth="1"/>
    <col min="12271" max="12271" width="35.75" style="1" customWidth="1"/>
    <col min="12272" max="12272" width="7.375" style="1" customWidth="1"/>
    <col min="12273" max="12273" width="6.5" style="1" customWidth="1"/>
    <col min="12274" max="12274" width="7.375" style="1" customWidth="1"/>
    <col min="12275" max="12275" width="6.5" style="1" customWidth="1"/>
    <col min="12276" max="12276" width="13.875" style="1" customWidth="1"/>
    <col min="12277" max="12523" width="9" style="1"/>
    <col min="12524" max="12524" width="6.625" style="1" customWidth="1"/>
    <col min="12525" max="12525" width="2.875" style="1" customWidth="1"/>
    <col min="12526" max="12526" width="43.875" style="1" customWidth="1"/>
    <col min="12527" max="12527" width="35.75" style="1" customWidth="1"/>
    <col min="12528" max="12528" width="7.375" style="1" customWidth="1"/>
    <col min="12529" max="12529" width="6.5" style="1" customWidth="1"/>
    <col min="12530" max="12530" width="7.375" style="1" customWidth="1"/>
    <col min="12531" max="12531" width="6.5" style="1" customWidth="1"/>
    <col min="12532" max="12532" width="13.875" style="1" customWidth="1"/>
    <col min="12533" max="12779" width="9" style="1"/>
    <col min="12780" max="12780" width="6.625" style="1" customWidth="1"/>
    <col min="12781" max="12781" width="2.875" style="1" customWidth="1"/>
    <col min="12782" max="12782" width="43.875" style="1" customWidth="1"/>
    <col min="12783" max="12783" width="35.75" style="1" customWidth="1"/>
    <col min="12784" max="12784" width="7.375" style="1" customWidth="1"/>
    <col min="12785" max="12785" width="6.5" style="1" customWidth="1"/>
    <col min="12786" max="12786" width="7.375" style="1" customWidth="1"/>
    <col min="12787" max="12787" width="6.5" style="1" customWidth="1"/>
    <col min="12788" max="12788" width="13.875" style="1" customWidth="1"/>
    <col min="12789" max="13035" width="9" style="1"/>
    <col min="13036" max="13036" width="6.625" style="1" customWidth="1"/>
    <col min="13037" max="13037" width="2.875" style="1" customWidth="1"/>
    <col min="13038" max="13038" width="43.875" style="1" customWidth="1"/>
    <col min="13039" max="13039" width="35.75" style="1" customWidth="1"/>
    <col min="13040" max="13040" width="7.375" style="1" customWidth="1"/>
    <col min="13041" max="13041" width="6.5" style="1" customWidth="1"/>
    <col min="13042" max="13042" width="7.375" style="1" customWidth="1"/>
    <col min="13043" max="13043" width="6.5" style="1" customWidth="1"/>
    <col min="13044" max="13044" width="13.875" style="1" customWidth="1"/>
    <col min="13045" max="13291" width="9" style="1"/>
    <col min="13292" max="13292" width="6.625" style="1" customWidth="1"/>
    <col min="13293" max="13293" width="2.875" style="1" customWidth="1"/>
    <col min="13294" max="13294" width="43.875" style="1" customWidth="1"/>
    <col min="13295" max="13295" width="35.75" style="1" customWidth="1"/>
    <col min="13296" max="13296" width="7.375" style="1" customWidth="1"/>
    <col min="13297" max="13297" width="6.5" style="1" customWidth="1"/>
    <col min="13298" max="13298" width="7.375" style="1" customWidth="1"/>
    <col min="13299" max="13299" width="6.5" style="1" customWidth="1"/>
    <col min="13300" max="13300" width="13.875" style="1" customWidth="1"/>
    <col min="13301" max="13547" width="9" style="1"/>
    <col min="13548" max="13548" width="6.625" style="1" customWidth="1"/>
    <col min="13549" max="13549" width="2.875" style="1" customWidth="1"/>
    <col min="13550" max="13550" width="43.875" style="1" customWidth="1"/>
    <col min="13551" max="13551" width="35.75" style="1" customWidth="1"/>
    <col min="13552" max="13552" width="7.375" style="1" customWidth="1"/>
    <col min="13553" max="13553" width="6.5" style="1" customWidth="1"/>
    <col min="13554" max="13554" width="7.375" style="1" customWidth="1"/>
    <col min="13555" max="13555" width="6.5" style="1" customWidth="1"/>
    <col min="13556" max="13556" width="13.875" style="1" customWidth="1"/>
    <col min="13557" max="13803" width="9" style="1"/>
    <col min="13804" max="13804" width="6.625" style="1" customWidth="1"/>
    <col min="13805" max="13805" width="2.875" style="1" customWidth="1"/>
    <col min="13806" max="13806" width="43.875" style="1" customWidth="1"/>
    <col min="13807" max="13807" width="35.75" style="1" customWidth="1"/>
    <col min="13808" max="13808" width="7.375" style="1" customWidth="1"/>
    <col min="13809" max="13809" width="6.5" style="1" customWidth="1"/>
    <col min="13810" max="13810" width="7.375" style="1" customWidth="1"/>
    <col min="13811" max="13811" width="6.5" style="1" customWidth="1"/>
    <col min="13812" max="13812" width="13.875" style="1" customWidth="1"/>
    <col min="13813" max="14059" width="9" style="1"/>
    <col min="14060" max="14060" width="6.625" style="1" customWidth="1"/>
    <col min="14061" max="14061" width="2.875" style="1" customWidth="1"/>
    <col min="14062" max="14062" width="43.875" style="1" customWidth="1"/>
    <col min="14063" max="14063" width="35.75" style="1" customWidth="1"/>
    <col min="14064" max="14064" width="7.375" style="1" customWidth="1"/>
    <col min="14065" max="14065" width="6.5" style="1" customWidth="1"/>
    <col min="14066" max="14066" width="7.375" style="1" customWidth="1"/>
    <col min="14067" max="14067" width="6.5" style="1" customWidth="1"/>
    <col min="14068" max="14068" width="13.875" style="1" customWidth="1"/>
    <col min="14069" max="14315" width="9" style="1"/>
    <col min="14316" max="14316" width="6.625" style="1" customWidth="1"/>
    <col min="14317" max="14317" width="2.875" style="1" customWidth="1"/>
    <col min="14318" max="14318" width="43.875" style="1" customWidth="1"/>
    <col min="14319" max="14319" width="35.75" style="1" customWidth="1"/>
    <col min="14320" max="14320" width="7.375" style="1" customWidth="1"/>
    <col min="14321" max="14321" width="6.5" style="1" customWidth="1"/>
    <col min="14322" max="14322" width="7.375" style="1" customWidth="1"/>
    <col min="14323" max="14323" width="6.5" style="1" customWidth="1"/>
    <col min="14324" max="14324" width="13.875" style="1" customWidth="1"/>
    <col min="14325" max="14571" width="9" style="1"/>
    <col min="14572" max="14572" width="6.625" style="1" customWidth="1"/>
    <col min="14573" max="14573" width="2.875" style="1" customWidth="1"/>
    <col min="14574" max="14574" width="43.875" style="1" customWidth="1"/>
    <col min="14575" max="14575" width="35.75" style="1" customWidth="1"/>
    <col min="14576" max="14576" width="7.375" style="1" customWidth="1"/>
    <col min="14577" max="14577" width="6.5" style="1" customWidth="1"/>
    <col min="14578" max="14578" width="7.375" style="1" customWidth="1"/>
    <col min="14579" max="14579" width="6.5" style="1" customWidth="1"/>
    <col min="14580" max="14580" width="13.875" style="1" customWidth="1"/>
    <col min="14581" max="14827" width="9" style="1"/>
    <col min="14828" max="14828" width="6.625" style="1" customWidth="1"/>
    <col min="14829" max="14829" width="2.875" style="1" customWidth="1"/>
    <col min="14830" max="14830" width="43.875" style="1" customWidth="1"/>
    <col min="14831" max="14831" width="35.75" style="1" customWidth="1"/>
    <col min="14832" max="14832" width="7.375" style="1" customWidth="1"/>
    <col min="14833" max="14833" width="6.5" style="1" customWidth="1"/>
    <col min="14834" max="14834" width="7.375" style="1" customWidth="1"/>
    <col min="14835" max="14835" width="6.5" style="1" customWidth="1"/>
    <col min="14836" max="14836" width="13.875" style="1" customWidth="1"/>
    <col min="14837" max="15083" width="9" style="1"/>
    <col min="15084" max="15084" width="6.625" style="1" customWidth="1"/>
    <col min="15085" max="15085" width="2.875" style="1" customWidth="1"/>
    <col min="15086" max="15086" width="43.875" style="1" customWidth="1"/>
    <col min="15087" max="15087" width="35.75" style="1" customWidth="1"/>
    <col min="15088" max="15088" width="7.375" style="1" customWidth="1"/>
    <col min="15089" max="15089" width="6.5" style="1" customWidth="1"/>
    <col min="15090" max="15090" width="7.375" style="1" customWidth="1"/>
    <col min="15091" max="15091" width="6.5" style="1" customWidth="1"/>
    <col min="15092" max="15092" width="13.875" style="1" customWidth="1"/>
    <col min="15093" max="15339" width="9" style="1"/>
    <col min="15340" max="15340" width="6.625" style="1" customWidth="1"/>
    <col min="15341" max="15341" width="2.875" style="1" customWidth="1"/>
    <col min="15342" max="15342" width="43.875" style="1" customWidth="1"/>
    <col min="15343" max="15343" width="35.75" style="1" customWidth="1"/>
    <col min="15344" max="15344" width="7.375" style="1" customWidth="1"/>
    <col min="15345" max="15345" width="6.5" style="1" customWidth="1"/>
    <col min="15346" max="15346" width="7.375" style="1" customWidth="1"/>
    <col min="15347" max="15347" width="6.5" style="1" customWidth="1"/>
    <col min="15348" max="15348" width="13.875" style="1" customWidth="1"/>
    <col min="15349" max="15595" width="9" style="1"/>
    <col min="15596" max="15596" width="6.625" style="1" customWidth="1"/>
    <col min="15597" max="15597" width="2.875" style="1" customWidth="1"/>
    <col min="15598" max="15598" width="43.875" style="1" customWidth="1"/>
    <col min="15599" max="15599" width="35.75" style="1" customWidth="1"/>
    <col min="15600" max="15600" width="7.375" style="1" customWidth="1"/>
    <col min="15601" max="15601" width="6.5" style="1" customWidth="1"/>
    <col min="15602" max="15602" width="7.375" style="1" customWidth="1"/>
    <col min="15603" max="15603" width="6.5" style="1" customWidth="1"/>
    <col min="15604" max="15604" width="13.875" style="1" customWidth="1"/>
    <col min="15605" max="15851" width="9" style="1"/>
    <col min="15852" max="15852" width="6.625" style="1" customWidth="1"/>
    <col min="15853" max="15853" width="2.875" style="1" customWidth="1"/>
    <col min="15854" max="15854" width="43.875" style="1" customWidth="1"/>
    <col min="15855" max="15855" width="35.75" style="1" customWidth="1"/>
    <col min="15856" max="15856" width="7.375" style="1" customWidth="1"/>
    <col min="15857" max="15857" width="6.5" style="1" customWidth="1"/>
    <col min="15858" max="15858" width="7.375" style="1" customWidth="1"/>
    <col min="15859" max="15859" width="6.5" style="1" customWidth="1"/>
    <col min="15860" max="15860" width="13.875" style="1" customWidth="1"/>
    <col min="15861" max="16107" width="9" style="1"/>
    <col min="16108" max="16108" width="6.625" style="1" customWidth="1"/>
    <col min="16109" max="16109" width="2.875" style="1" customWidth="1"/>
    <col min="16110" max="16110" width="43.875" style="1" customWidth="1"/>
    <col min="16111" max="16111" width="35.75" style="1" customWidth="1"/>
    <col min="16112" max="16112" width="7.375" style="1" customWidth="1"/>
    <col min="16113" max="16113" width="6.5" style="1" customWidth="1"/>
    <col min="16114" max="16114" width="7.375" style="1" customWidth="1"/>
    <col min="16115" max="16115" width="6.5" style="1" customWidth="1"/>
    <col min="16116" max="16116" width="13.875" style="1" customWidth="1"/>
    <col min="16117" max="16384" width="9" style="1"/>
  </cols>
  <sheetData>
    <row r="1" spans="1:10" s="14" customFormat="1" ht="15.75" x14ac:dyDescent="0.25">
      <c r="A1" s="181" t="s">
        <v>10</v>
      </c>
      <c r="B1" s="181"/>
      <c r="C1" s="181"/>
      <c r="D1" s="181"/>
      <c r="E1" s="181"/>
      <c r="F1" s="181"/>
      <c r="G1" s="181"/>
      <c r="H1" s="181"/>
      <c r="I1" s="181"/>
    </row>
    <row r="2" spans="1:10" s="14" customFormat="1" ht="15.75" x14ac:dyDescent="0.25">
      <c r="A2" s="182" t="s">
        <v>283</v>
      </c>
      <c r="B2" s="182"/>
      <c r="C2" s="182"/>
      <c r="D2" s="182"/>
      <c r="E2" s="182"/>
      <c r="F2" s="182"/>
      <c r="G2" s="182"/>
      <c r="H2" s="182"/>
      <c r="I2" s="182"/>
    </row>
    <row r="3" spans="1:10" s="23" customFormat="1" ht="15.75" x14ac:dyDescent="0.25">
      <c r="A3" s="181" t="s">
        <v>292</v>
      </c>
      <c r="B3" s="181"/>
      <c r="C3" s="181"/>
      <c r="D3" s="181"/>
      <c r="E3" s="181"/>
      <c r="F3" s="181"/>
      <c r="G3" s="181"/>
      <c r="H3" s="181"/>
      <c r="I3" s="181"/>
    </row>
    <row r="4" spans="1:10" s="23" customFormat="1" ht="15.75" x14ac:dyDescent="0.25">
      <c r="A4" s="181" t="s">
        <v>279</v>
      </c>
      <c r="B4" s="181"/>
      <c r="C4" s="181"/>
      <c r="D4" s="181"/>
      <c r="E4" s="181"/>
      <c r="F4" s="181"/>
      <c r="G4" s="181"/>
      <c r="H4" s="181"/>
      <c r="I4" s="181"/>
    </row>
    <row r="5" spans="1:10" s="23" customFormat="1" ht="15.75" x14ac:dyDescent="0.25">
      <c r="A5" s="137"/>
      <c r="B5" s="137"/>
      <c r="C5" s="137"/>
      <c r="D5" s="137"/>
      <c r="E5" s="137"/>
      <c r="F5" s="137"/>
      <c r="G5" s="137"/>
      <c r="H5" s="137"/>
      <c r="I5" s="137"/>
    </row>
    <row r="6" spans="1:10" s="23" customFormat="1" ht="15.75" x14ac:dyDescent="0.25">
      <c r="A6" s="228" t="s">
        <v>44</v>
      </c>
      <c r="B6" s="228"/>
      <c r="C6" s="228"/>
      <c r="D6" s="228"/>
      <c r="E6" s="228"/>
      <c r="F6" s="228"/>
      <c r="G6" s="228"/>
      <c r="H6" s="228"/>
      <c r="I6" s="228"/>
    </row>
    <row r="7" spans="1:10" s="23" customFormat="1" ht="15.75" x14ac:dyDescent="0.25">
      <c r="A7" s="22" t="s">
        <v>182</v>
      </c>
      <c r="B7" s="22"/>
      <c r="D7" s="24"/>
      <c r="E7" s="24"/>
      <c r="F7" s="24"/>
      <c r="G7" s="145"/>
      <c r="H7" s="145"/>
      <c r="I7" s="145"/>
    </row>
    <row r="8" spans="1:10" x14ac:dyDescent="0.25">
      <c r="A8" s="175" t="s">
        <v>3</v>
      </c>
      <c r="B8" s="175"/>
      <c r="C8" s="179" t="s">
        <v>13</v>
      </c>
      <c r="D8" s="180" t="s">
        <v>8</v>
      </c>
      <c r="E8" s="180"/>
      <c r="F8" s="180"/>
      <c r="G8" s="180" t="s">
        <v>1</v>
      </c>
      <c r="H8" s="180"/>
      <c r="I8" s="180"/>
    </row>
    <row r="9" spans="1:10" x14ac:dyDescent="0.25">
      <c r="A9" s="175"/>
      <c r="B9" s="175"/>
      <c r="C9" s="179"/>
      <c r="D9" s="136" t="s">
        <v>2</v>
      </c>
      <c r="E9" s="136" t="s">
        <v>4</v>
      </c>
      <c r="F9" s="80" t="s">
        <v>5</v>
      </c>
      <c r="G9" s="136" t="s">
        <v>2</v>
      </c>
      <c r="H9" s="136" t="s">
        <v>4</v>
      </c>
      <c r="I9" s="80" t="s">
        <v>5</v>
      </c>
    </row>
    <row r="10" spans="1:10" s="34" customFormat="1" ht="15.75" x14ac:dyDescent="0.25">
      <c r="A10" s="108">
        <v>1</v>
      </c>
      <c r="B10" s="122" t="s">
        <v>133</v>
      </c>
      <c r="C10" s="124" t="s">
        <v>198</v>
      </c>
      <c r="D10" s="101"/>
      <c r="E10" s="83"/>
      <c r="F10" s="102"/>
      <c r="G10" s="103">
        <v>46034</v>
      </c>
      <c r="H10" s="37">
        <v>0.71527777777777779</v>
      </c>
      <c r="I10" s="102" t="s">
        <v>277</v>
      </c>
      <c r="J10" s="33"/>
    </row>
    <row r="11" spans="1:10" s="32" customFormat="1" ht="15.75" x14ac:dyDescent="0.25">
      <c r="A11" s="108">
        <v>2</v>
      </c>
      <c r="B11" s="122" t="s">
        <v>134</v>
      </c>
      <c r="C11" s="124" t="s">
        <v>198</v>
      </c>
      <c r="D11" s="101"/>
      <c r="E11" s="83"/>
      <c r="F11" s="102"/>
      <c r="G11" s="103">
        <v>46038</v>
      </c>
      <c r="H11" s="37">
        <v>0.71527777777777779</v>
      </c>
      <c r="I11" s="102" t="s">
        <v>277</v>
      </c>
      <c r="J11" s="33"/>
    </row>
    <row r="12" spans="1:10" s="26" customFormat="1" ht="15.75" x14ac:dyDescent="0.25">
      <c r="A12" s="27" t="s">
        <v>288</v>
      </c>
      <c r="B12" s="27"/>
      <c r="C12" s="27"/>
      <c r="D12" s="27"/>
      <c r="E12" s="27"/>
      <c r="F12" s="27"/>
      <c r="J12" s="46"/>
    </row>
    <row r="13" spans="1:10" x14ac:dyDescent="0.25">
      <c r="A13" s="175" t="s">
        <v>0</v>
      </c>
      <c r="B13" s="175"/>
      <c r="C13" s="135" t="s">
        <v>13</v>
      </c>
      <c r="D13" s="176" t="s">
        <v>7</v>
      </c>
      <c r="E13" s="176"/>
      <c r="F13" s="21"/>
      <c r="G13" s="1"/>
    </row>
    <row r="14" spans="1:10" x14ac:dyDescent="0.25">
      <c r="A14" s="108">
        <v>1</v>
      </c>
      <c r="B14" s="122" t="s">
        <v>258</v>
      </c>
      <c r="C14" s="124" t="s">
        <v>300</v>
      </c>
      <c r="D14" s="126" t="s">
        <v>9</v>
      </c>
      <c r="E14" s="140"/>
      <c r="F14" s="21"/>
      <c r="G14" s="1"/>
    </row>
    <row r="15" spans="1:10" x14ac:dyDescent="0.25">
      <c r="A15" s="108">
        <v>2</v>
      </c>
      <c r="B15" s="122" t="s">
        <v>136</v>
      </c>
      <c r="C15" s="124" t="s">
        <v>198</v>
      </c>
      <c r="D15" s="126" t="s">
        <v>12</v>
      </c>
      <c r="E15" s="140"/>
      <c r="F15" s="21"/>
      <c r="G15" s="1"/>
    </row>
    <row r="16" spans="1:10" ht="25.5" x14ac:dyDescent="0.25">
      <c r="A16" s="108">
        <v>3</v>
      </c>
      <c r="B16" s="122" t="s">
        <v>137</v>
      </c>
      <c r="C16" s="124" t="s">
        <v>226</v>
      </c>
      <c r="D16" s="126" t="s">
        <v>12</v>
      </c>
      <c r="E16" s="140"/>
      <c r="F16" s="21"/>
      <c r="G16" s="1"/>
    </row>
    <row r="17" spans="1:14" x14ac:dyDescent="0.25">
      <c r="A17" s="108">
        <v>4</v>
      </c>
      <c r="B17" s="122" t="s">
        <v>138</v>
      </c>
      <c r="C17" s="124" t="s">
        <v>259</v>
      </c>
      <c r="D17" s="126" t="s">
        <v>12</v>
      </c>
      <c r="E17" s="140"/>
      <c r="F17" s="21"/>
      <c r="G17" s="1"/>
    </row>
    <row r="18" spans="1:14" s="32" customFormat="1" ht="15.75" x14ac:dyDescent="0.2">
      <c r="A18" s="108">
        <v>5</v>
      </c>
      <c r="B18" s="122" t="s">
        <v>139</v>
      </c>
      <c r="C18" s="124" t="s">
        <v>198</v>
      </c>
      <c r="D18" s="126" t="s">
        <v>12</v>
      </c>
      <c r="E18" s="104"/>
      <c r="F18" s="51"/>
      <c r="G18" s="35"/>
      <c r="H18" s="36"/>
      <c r="I18" s="33"/>
    </row>
    <row r="19" spans="1:14" s="32" customFormat="1" ht="15.75" x14ac:dyDescent="0.2">
      <c r="A19" s="108">
        <v>6</v>
      </c>
      <c r="B19" s="122" t="s">
        <v>326</v>
      </c>
      <c r="C19" s="124" t="s">
        <v>198</v>
      </c>
      <c r="D19" s="126" t="s">
        <v>12</v>
      </c>
      <c r="E19" s="104"/>
      <c r="F19" s="51"/>
      <c r="G19" s="35"/>
      <c r="H19" s="36"/>
      <c r="I19" s="33"/>
    </row>
    <row r="20" spans="1:14" s="32" customFormat="1" ht="15.75" x14ac:dyDescent="0.2">
      <c r="A20" s="108">
        <v>7</v>
      </c>
      <c r="B20" s="122" t="s">
        <v>135</v>
      </c>
      <c r="C20" s="124" t="s">
        <v>249</v>
      </c>
      <c r="D20" s="126" t="s">
        <v>9</v>
      </c>
      <c r="E20" s="104"/>
      <c r="F20" s="51"/>
      <c r="G20" s="35"/>
      <c r="H20" s="36"/>
      <c r="I20" s="33"/>
    </row>
    <row r="21" spans="1:14" x14ac:dyDescent="0.25">
      <c r="A21" s="226" t="s">
        <v>11</v>
      </c>
      <c r="B21" s="226"/>
      <c r="C21" s="226"/>
      <c r="D21" s="49"/>
      <c r="E21" s="141"/>
      <c r="G21" s="10"/>
    </row>
    <row r="22" spans="1:14" s="23" customFormat="1" ht="15.75" x14ac:dyDescent="0.25">
      <c r="A22" s="22" t="s">
        <v>38</v>
      </c>
      <c r="B22" s="28"/>
      <c r="C22" s="29"/>
      <c r="D22" s="29"/>
      <c r="E22" s="29"/>
      <c r="F22" s="29"/>
      <c r="G22" s="29"/>
      <c r="H22" s="30"/>
      <c r="I22" s="30"/>
      <c r="N22" s="52"/>
    </row>
    <row r="23" spans="1:14" s="77" customFormat="1" x14ac:dyDescent="0.25">
      <c r="A23" s="175" t="s">
        <v>0</v>
      </c>
      <c r="B23" s="175"/>
      <c r="C23" s="135" t="s">
        <v>13</v>
      </c>
      <c r="D23" s="176" t="s">
        <v>7</v>
      </c>
      <c r="E23" s="176"/>
      <c r="F23" s="176" t="s">
        <v>39</v>
      </c>
      <c r="G23" s="176"/>
      <c r="H23" s="176"/>
      <c r="I23" s="176"/>
      <c r="N23" s="78"/>
    </row>
    <row r="24" spans="1:14" s="45" customFormat="1" ht="25.5" x14ac:dyDescent="0.25">
      <c r="A24" s="81">
        <v>1</v>
      </c>
      <c r="B24" s="93" t="s">
        <v>140</v>
      </c>
      <c r="C24" s="124" t="s">
        <v>259</v>
      </c>
      <c r="D24" s="229" t="s">
        <v>12</v>
      </c>
      <c r="E24" s="229"/>
      <c r="F24" s="229" t="s">
        <v>285</v>
      </c>
      <c r="G24" s="229"/>
      <c r="H24" s="229"/>
      <c r="I24" s="229"/>
      <c r="K24" s="36"/>
      <c r="N24" s="143"/>
    </row>
    <row r="25" spans="1:14" s="23" customFormat="1" ht="15.75" x14ac:dyDescent="0.25">
      <c r="A25" s="22" t="s">
        <v>181</v>
      </c>
      <c r="B25" s="22"/>
      <c r="D25" s="24"/>
      <c r="E25" s="24"/>
      <c r="F25" s="24"/>
      <c r="G25" s="145"/>
      <c r="H25" s="145"/>
      <c r="I25" s="145"/>
    </row>
    <row r="26" spans="1:14" x14ac:dyDescent="0.25">
      <c r="A26" s="175" t="s">
        <v>3</v>
      </c>
      <c r="B26" s="175"/>
      <c r="C26" s="179" t="s">
        <v>13</v>
      </c>
      <c r="D26" s="180" t="s">
        <v>8</v>
      </c>
      <c r="E26" s="180"/>
      <c r="F26" s="180"/>
      <c r="G26" s="180" t="s">
        <v>1</v>
      </c>
      <c r="H26" s="180"/>
      <c r="I26" s="180"/>
    </row>
    <row r="27" spans="1:14" x14ac:dyDescent="0.25">
      <c r="A27" s="175"/>
      <c r="B27" s="175"/>
      <c r="C27" s="179"/>
      <c r="D27" s="136" t="s">
        <v>2</v>
      </c>
      <c r="E27" s="136" t="s">
        <v>4</v>
      </c>
      <c r="F27" s="80" t="s">
        <v>5</v>
      </c>
      <c r="G27" s="136" t="s">
        <v>2</v>
      </c>
      <c r="H27" s="136" t="s">
        <v>4</v>
      </c>
      <c r="I27" s="80" t="s">
        <v>5</v>
      </c>
    </row>
    <row r="28" spans="1:14" s="34" customFormat="1" ht="15.75" x14ac:dyDescent="0.25">
      <c r="A28" s="108">
        <v>1</v>
      </c>
      <c r="B28" s="122" t="s">
        <v>147</v>
      </c>
      <c r="C28" s="124" t="s">
        <v>327</v>
      </c>
      <c r="D28" s="101"/>
      <c r="E28" s="83"/>
      <c r="F28" s="102"/>
      <c r="G28" s="103">
        <v>46039</v>
      </c>
      <c r="H28" s="37">
        <v>0.71527777777777779</v>
      </c>
      <c r="I28" s="102" t="s">
        <v>276</v>
      </c>
      <c r="J28" s="33"/>
    </row>
    <row r="29" spans="1:14" s="34" customFormat="1" ht="15.75" x14ac:dyDescent="0.25">
      <c r="A29" s="108">
        <v>2</v>
      </c>
      <c r="B29" s="122" t="s">
        <v>148</v>
      </c>
      <c r="C29" s="124" t="s">
        <v>198</v>
      </c>
      <c r="D29" s="101"/>
      <c r="E29" s="83"/>
      <c r="F29" s="102"/>
      <c r="G29" s="103">
        <v>46035</v>
      </c>
      <c r="H29" s="37">
        <v>0.71527777777777779</v>
      </c>
      <c r="I29" s="102" t="s">
        <v>277</v>
      </c>
      <c r="J29" s="33"/>
    </row>
    <row r="30" spans="1:14" s="32" customFormat="1" ht="15.75" x14ac:dyDescent="0.25">
      <c r="A30" s="109"/>
      <c r="B30" s="40"/>
      <c r="C30" s="117"/>
      <c r="D30" s="73"/>
      <c r="E30" s="72"/>
      <c r="F30" s="74"/>
      <c r="G30" s="110"/>
      <c r="H30" s="121"/>
      <c r="I30" s="74"/>
      <c r="J30" s="33"/>
    </row>
    <row r="31" spans="1:14" s="26" customFormat="1" ht="15.75" x14ac:dyDescent="0.25">
      <c r="A31" s="27" t="s">
        <v>288</v>
      </c>
      <c r="B31" s="27"/>
      <c r="C31" s="27"/>
      <c r="D31" s="27"/>
      <c r="E31" s="27"/>
      <c r="F31" s="27"/>
      <c r="J31" s="46"/>
    </row>
    <row r="32" spans="1:14" x14ac:dyDescent="0.25">
      <c r="A32" s="175" t="s">
        <v>0</v>
      </c>
      <c r="B32" s="175"/>
      <c r="C32" s="135" t="s">
        <v>13</v>
      </c>
      <c r="D32" s="176" t="s">
        <v>7</v>
      </c>
      <c r="E32" s="176"/>
      <c r="F32" s="21"/>
      <c r="G32" s="1"/>
    </row>
    <row r="33" spans="1:14" x14ac:dyDescent="0.25">
      <c r="A33" s="108">
        <v>1</v>
      </c>
      <c r="B33" s="122" t="s">
        <v>146</v>
      </c>
      <c r="C33" s="124" t="s">
        <v>328</v>
      </c>
      <c r="D33" s="126" t="s">
        <v>12</v>
      </c>
      <c r="E33" s="140"/>
      <c r="F33" s="21"/>
      <c r="G33" s="1"/>
    </row>
    <row r="34" spans="1:14" ht="25.5" x14ac:dyDescent="0.25">
      <c r="A34" s="108">
        <v>2</v>
      </c>
      <c r="B34" s="122" t="s">
        <v>350</v>
      </c>
      <c r="C34" s="124" t="s">
        <v>149</v>
      </c>
      <c r="D34" s="126" t="s">
        <v>12</v>
      </c>
      <c r="E34" s="140"/>
      <c r="F34" s="21"/>
      <c r="G34" s="1"/>
    </row>
    <row r="35" spans="1:14" ht="25.5" x14ac:dyDescent="0.25">
      <c r="A35" s="108">
        <v>3</v>
      </c>
      <c r="B35" s="122" t="s">
        <v>150</v>
      </c>
      <c r="C35" s="124" t="s">
        <v>230</v>
      </c>
      <c r="D35" s="126" t="s">
        <v>12</v>
      </c>
      <c r="E35" s="140"/>
      <c r="F35" s="21"/>
      <c r="G35" s="1"/>
    </row>
    <row r="36" spans="1:14" ht="25.5" x14ac:dyDescent="0.25">
      <c r="A36" s="108">
        <v>4</v>
      </c>
      <c r="B36" s="122" t="s">
        <v>151</v>
      </c>
      <c r="C36" s="124" t="s">
        <v>329</v>
      </c>
      <c r="D36" s="126" t="s">
        <v>12</v>
      </c>
      <c r="E36" s="140"/>
      <c r="F36" s="21"/>
      <c r="G36" s="1"/>
    </row>
    <row r="37" spans="1:14" x14ac:dyDescent="0.25">
      <c r="A37" s="226" t="s">
        <v>11</v>
      </c>
      <c r="B37" s="226"/>
      <c r="C37" s="226"/>
      <c r="D37" s="49"/>
      <c r="E37" s="141"/>
      <c r="G37" s="10"/>
    </row>
    <row r="38" spans="1:14" s="23" customFormat="1" ht="15.75" x14ac:dyDescent="0.25">
      <c r="A38" s="22" t="s">
        <v>38</v>
      </c>
      <c r="B38" s="28"/>
      <c r="C38" s="29"/>
      <c r="D38" s="29"/>
      <c r="E38" s="29"/>
      <c r="F38" s="29"/>
      <c r="G38" s="29"/>
      <c r="H38" s="30"/>
      <c r="I38" s="30"/>
      <c r="N38" s="52"/>
    </row>
    <row r="39" spans="1:14" s="77" customFormat="1" x14ac:dyDescent="0.25">
      <c r="A39" s="175" t="s">
        <v>0</v>
      </c>
      <c r="B39" s="175"/>
      <c r="C39" s="135" t="s">
        <v>13</v>
      </c>
      <c r="D39" s="176" t="s">
        <v>7</v>
      </c>
      <c r="E39" s="176"/>
      <c r="F39" s="176" t="s">
        <v>39</v>
      </c>
      <c r="G39" s="176"/>
      <c r="H39" s="176"/>
      <c r="I39" s="176"/>
      <c r="N39" s="78"/>
    </row>
    <row r="40" spans="1:14" s="45" customFormat="1" ht="25.5" x14ac:dyDescent="0.25">
      <c r="A40" s="81">
        <v>1</v>
      </c>
      <c r="B40" s="93" t="s">
        <v>40</v>
      </c>
      <c r="C40" s="93" t="s">
        <v>17</v>
      </c>
      <c r="D40" s="229" t="s">
        <v>280</v>
      </c>
      <c r="E40" s="229"/>
      <c r="F40" s="229" t="s">
        <v>285</v>
      </c>
      <c r="G40" s="229"/>
      <c r="H40" s="229"/>
      <c r="I40" s="229"/>
      <c r="K40" s="36"/>
      <c r="N40" s="143"/>
    </row>
    <row r="41" spans="1:14" s="45" customFormat="1" ht="15.75" x14ac:dyDescent="0.25">
      <c r="A41" s="54"/>
      <c r="B41" s="119"/>
      <c r="C41" s="100"/>
      <c r="D41" s="39"/>
      <c r="E41" s="39"/>
      <c r="F41" s="39"/>
      <c r="G41" s="39"/>
      <c r="H41" s="39"/>
      <c r="I41" s="39"/>
      <c r="K41" s="36"/>
      <c r="N41" s="143"/>
    </row>
    <row r="42" spans="1:14" s="23" customFormat="1" ht="15.75" x14ac:dyDescent="0.25">
      <c r="A42" s="228" t="s">
        <v>37</v>
      </c>
      <c r="B42" s="228"/>
      <c r="C42" s="228"/>
      <c r="D42" s="228"/>
      <c r="E42" s="228"/>
      <c r="F42" s="228"/>
      <c r="G42" s="228"/>
      <c r="H42" s="228"/>
      <c r="I42" s="228"/>
    </row>
    <row r="43" spans="1:14" s="23" customFormat="1" ht="15.75" x14ac:dyDescent="0.25">
      <c r="A43" s="22" t="s">
        <v>330</v>
      </c>
      <c r="B43" s="22"/>
      <c r="D43" s="24"/>
      <c r="E43" s="24"/>
      <c r="F43" s="24"/>
      <c r="G43" s="145"/>
      <c r="H43" s="145"/>
      <c r="I43" s="145"/>
    </row>
    <row r="44" spans="1:14" x14ac:dyDescent="0.25">
      <c r="A44" s="175" t="s">
        <v>3</v>
      </c>
      <c r="B44" s="175"/>
      <c r="C44" s="179" t="s">
        <v>13</v>
      </c>
      <c r="D44" s="180" t="s">
        <v>8</v>
      </c>
      <c r="E44" s="180"/>
      <c r="F44" s="180"/>
      <c r="G44" s="180" t="s">
        <v>1</v>
      </c>
      <c r="H44" s="180"/>
      <c r="I44" s="180"/>
    </row>
    <row r="45" spans="1:14" x14ac:dyDescent="0.25">
      <c r="A45" s="175"/>
      <c r="B45" s="175"/>
      <c r="C45" s="179"/>
      <c r="D45" s="136" t="s">
        <v>2</v>
      </c>
      <c r="E45" s="136" t="s">
        <v>4</v>
      </c>
      <c r="F45" s="80" t="s">
        <v>5</v>
      </c>
      <c r="G45" s="136" t="s">
        <v>2</v>
      </c>
      <c r="H45" s="136" t="s">
        <v>4</v>
      </c>
      <c r="I45" s="80" t="s">
        <v>5</v>
      </c>
    </row>
    <row r="46" spans="1:14" s="34" customFormat="1" ht="25.5" x14ac:dyDescent="0.25">
      <c r="A46" s="108">
        <v>1</v>
      </c>
      <c r="B46" s="122" t="s">
        <v>144</v>
      </c>
      <c r="C46" s="124" t="s">
        <v>246</v>
      </c>
      <c r="D46" s="101"/>
      <c r="E46" s="83"/>
      <c r="F46" s="102"/>
      <c r="G46" s="103">
        <v>46044</v>
      </c>
      <c r="H46" s="37">
        <v>0.71527777777777779</v>
      </c>
      <c r="I46" s="102">
        <v>222</v>
      </c>
      <c r="J46" s="33"/>
    </row>
    <row r="47" spans="1:14" s="32" customFormat="1" ht="15.75" x14ac:dyDescent="0.25">
      <c r="A47" s="108">
        <v>2</v>
      </c>
      <c r="B47" s="122" t="s">
        <v>331</v>
      </c>
      <c r="C47" s="124" t="s">
        <v>332</v>
      </c>
      <c r="D47" s="101"/>
      <c r="E47" s="83"/>
      <c r="F47" s="102"/>
      <c r="G47" s="103">
        <v>46038</v>
      </c>
      <c r="H47" s="37">
        <v>0.71527777777777779</v>
      </c>
      <c r="I47" s="102">
        <v>122</v>
      </c>
      <c r="J47" s="79"/>
    </row>
    <row r="48" spans="1:14" s="32" customFormat="1" ht="25.5" x14ac:dyDescent="0.25">
      <c r="A48" s="108">
        <v>3</v>
      </c>
      <c r="B48" s="122" t="s">
        <v>145</v>
      </c>
      <c r="C48" s="124" t="s">
        <v>206</v>
      </c>
      <c r="D48" s="101"/>
      <c r="E48" s="83"/>
      <c r="F48" s="102"/>
      <c r="G48" s="82">
        <v>46034</v>
      </c>
      <c r="H48" s="37">
        <v>0.72916666666666663</v>
      </c>
      <c r="I48" s="102">
        <v>316</v>
      </c>
      <c r="J48" s="79"/>
    </row>
    <row r="49" spans="1:14" s="32" customFormat="1" ht="15.75" x14ac:dyDescent="0.25">
      <c r="A49" s="109"/>
      <c r="B49" s="40"/>
      <c r="C49" s="117"/>
      <c r="D49" s="73"/>
      <c r="E49" s="72"/>
      <c r="F49" s="74"/>
      <c r="G49" s="71"/>
      <c r="H49" s="121"/>
      <c r="I49" s="74"/>
      <c r="J49" s="79"/>
    </row>
    <row r="50" spans="1:14" s="26" customFormat="1" ht="15.75" x14ac:dyDescent="0.25">
      <c r="A50" s="27" t="s">
        <v>288</v>
      </c>
      <c r="B50" s="27"/>
      <c r="C50" s="27"/>
      <c r="D50" s="27"/>
      <c r="E50" s="27"/>
      <c r="F50" s="27"/>
      <c r="J50" s="46"/>
    </row>
    <row r="51" spans="1:14" x14ac:dyDescent="0.25">
      <c r="A51" s="175" t="s">
        <v>0</v>
      </c>
      <c r="B51" s="175"/>
      <c r="C51" s="135" t="s">
        <v>13</v>
      </c>
      <c r="D51" s="176" t="s">
        <v>7</v>
      </c>
      <c r="E51" s="176"/>
      <c r="F51" s="21"/>
      <c r="G51" s="1"/>
    </row>
    <row r="52" spans="1:14" s="32" customFormat="1" ht="15.75" x14ac:dyDescent="0.2">
      <c r="A52" s="108">
        <v>1</v>
      </c>
      <c r="B52" s="122" t="s">
        <v>258</v>
      </c>
      <c r="C52" s="124" t="s">
        <v>300</v>
      </c>
      <c r="D52" s="126" t="s">
        <v>9</v>
      </c>
      <c r="E52" s="104"/>
      <c r="F52" s="51"/>
      <c r="G52" s="35"/>
      <c r="H52" s="36"/>
      <c r="I52" s="33"/>
    </row>
    <row r="53" spans="1:14" s="32" customFormat="1" ht="25.5" x14ac:dyDescent="0.2">
      <c r="A53" s="108">
        <v>2</v>
      </c>
      <c r="B53" s="122" t="s">
        <v>261</v>
      </c>
      <c r="C53" s="124" t="s">
        <v>215</v>
      </c>
      <c r="D53" s="126" t="s">
        <v>12</v>
      </c>
      <c r="E53" s="104"/>
      <c r="F53" s="51"/>
      <c r="G53" s="35"/>
      <c r="H53" s="36"/>
      <c r="I53" s="33"/>
    </row>
    <row r="54" spans="1:14" s="32" customFormat="1" ht="15.75" x14ac:dyDescent="0.2">
      <c r="A54" s="108">
        <v>2</v>
      </c>
      <c r="B54" s="122" t="s">
        <v>135</v>
      </c>
      <c r="C54" s="124" t="s">
        <v>249</v>
      </c>
      <c r="D54" s="126" t="s">
        <v>9</v>
      </c>
      <c r="E54" s="104"/>
      <c r="F54" s="51"/>
      <c r="G54" s="35"/>
      <c r="H54" s="36"/>
      <c r="I54" s="33"/>
    </row>
    <row r="55" spans="1:14" x14ac:dyDescent="0.25">
      <c r="A55" s="226" t="s">
        <v>11</v>
      </c>
      <c r="B55" s="226"/>
      <c r="C55" s="226"/>
      <c r="D55" s="49"/>
      <c r="E55" s="141"/>
      <c r="G55" s="10"/>
    </row>
    <row r="56" spans="1:14" s="23" customFormat="1" ht="15.75" x14ac:dyDescent="0.25">
      <c r="A56" s="22" t="s">
        <v>38</v>
      </c>
      <c r="B56" s="28"/>
      <c r="C56" s="29"/>
      <c r="D56" s="29"/>
      <c r="E56" s="29"/>
      <c r="F56" s="29"/>
      <c r="G56" s="29"/>
      <c r="H56" s="30"/>
      <c r="I56" s="30"/>
      <c r="N56" s="52"/>
    </row>
    <row r="57" spans="1:14" s="77" customFormat="1" x14ac:dyDescent="0.25">
      <c r="A57" s="175" t="s">
        <v>0</v>
      </c>
      <c r="B57" s="175"/>
      <c r="C57" s="135" t="s">
        <v>13</v>
      </c>
      <c r="D57" s="176" t="s">
        <v>7</v>
      </c>
      <c r="E57" s="176"/>
      <c r="F57" s="176" t="s">
        <v>39</v>
      </c>
      <c r="G57" s="176"/>
      <c r="H57" s="176"/>
      <c r="I57" s="176"/>
      <c r="N57" s="78"/>
    </row>
    <row r="58" spans="1:14" s="45" customFormat="1" ht="15.75" x14ac:dyDescent="0.25">
      <c r="A58" s="81">
        <v>1</v>
      </c>
      <c r="B58" s="118" t="s">
        <v>40</v>
      </c>
      <c r="C58" s="124" t="s">
        <v>193</v>
      </c>
      <c r="D58" s="229" t="s">
        <v>280</v>
      </c>
      <c r="E58" s="229"/>
      <c r="F58" s="229" t="s">
        <v>285</v>
      </c>
      <c r="G58" s="229"/>
      <c r="H58" s="229"/>
      <c r="I58" s="229"/>
      <c r="K58" s="36"/>
      <c r="N58" s="143"/>
    </row>
    <row r="59" spans="1:14" s="45" customFormat="1" ht="15.75" x14ac:dyDescent="0.25">
      <c r="A59" s="54"/>
      <c r="B59" s="100"/>
      <c r="C59" s="107"/>
      <c r="D59" s="39"/>
      <c r="E59" s="39"/>
      <c r="F59" s="39"/>
      <c r="G59" s="39"/>
      <c r="H59" s="39"/>
      <c r="I59" s="39"/>
      <c r="K59" s="36"/>
      <c r="N59" s="143"/>
    </row>
    <row r="60" spans="1:14" s="23" customFormat="1" ht="15.75" x14ac:dyDescent="0.25">
      <c r="A60" s="230" t="s">
        <v>188</v>
      </c>
      <c r="B60" s="230"/>
      <c r="C60" s="230"/>
      <c r="D60" s="230"/>
      <c r="E60" s="230"/>
      <c r="F60" s="230"/>
      <c r="G60" s="230"/>
      <c r="H60" s="230"/>
      <c r="I60" s="230"/>
      <c r="J60" s="17"/>
    </row>
    <row r="61" spans="1:14" s="23" customFormat="1" ht="15.75" x14ac:dyDescent="0.25">
      <c r="A61" s="22" t="s">
        <v>333</v>
      </c>
      <c r="B61" s="22"/>
      <c r="D61" s="24"/>
      <c r="E61" s="24"/>
      <c r="F61" s="24"/>
      <c r="G61" s="145"/>
      <c r="H61" s="145"/>
      <c r="I61" s="145"/>
      <c r="J61" s="17"/>
    </row>
    <row r="62" spans="1:14" x14ac:dyDescent="0.25">
      <c r="A62" s="175" t="s">
        <v>3</v>
      </c>
      <c r="B62" s="175"/>
      <c r="C62" s="179" t="s">
        <v>13</v>
      </c>
      <c r="D62" s="180" t="s">
        <v>8</v>
      </c>
      <c r="E62" s="180"/>
      <c r="F62" s="180"/>
      <c r="G62" s="180" t="s">
        <v>1</v>
      </c>
      <c r="H62" s="180"/>
      <c r="I62" s="180"/>
      <c r="J62" s="15"/>
    </row>
    <row r="63" spans="1:14" x14ac:dyDescent="0.25">
      <c r="A63" s="175"/>
      <c r="B63" s="175"/>
      <c r="C63" s="179"/>
      <c r="D63" s="136" t="s">
        <v>2</v>
      </c>
      <c r="E63" s="136" t="s">
        <v>4</v>
      </c>
      <c r="F63" s="80" t="s">
        <v>5</v>
      </c>
      <c r="G63" s="136" t="s">
        <v>2</v>
      </c>
      <c r="H63" s="136" t="s">
        <v>4</v>
      </c>
      <c r="I63" s="80" t="s">
        <v>5</v>
      </c>
      <c r="J63" s="15"/>
    </row>
    <row r="64" spans="1:14" s="34" customFormat="1" ht="12.75" x14ac:dyDescent="0.25">
      <c r="A64" s="108">
        <v>1</v>
      </c>
      <c r="B64" s="122" t="s">
        <v>76</v>
      </c>
      <c r="C64" s="124" t="s">
        <v>224</v>
      </c>
      <c r="D64" s="101"/>
      <c r="E64" s="83"/>
      <c r="F64" s="102"/>
      <c r="G64" s="103">
        <v>46034</v>
      </c>
      <c r="H64" s="37">
        <v>0.71527777777777779</v>
      </c>
      <c r="I64" s="102">
        <v>121</v>
      </c>
      <c r="J64" s="112"/>
    </row>
    <row r="65" spans="1:14" s="32" customFormat="1" ht="15.75" x14ac:dyDescent="0.25">
      <c r="A65" s="108">
        <v>2</v>
      </c>
      <c r="B65" s="122" t="s">
        <v>141</v>
      </c>
      <c r="C65" s="124" t="s">
        <v>202</v>
      </c>
      <c r="D65" s="101"/>
      <c r="E65" s="83"/>
      <c r="F65" s="102"/>
      <c r="G65" s="103">
        <v>46020</v>
      </c>
      <c r="H65" s="37">
        <v>0.71527777777777779</v>
      </c>
      <c r="I65" s="102">
        <v>222</v>
      </c>
      <c r="J65" s="112"/>
    </row>
    <row r="66" spans="1:14" s="32" customFormat="1" ht="15.75" x14ac:dyDescent="0.25">
      <c r="A66" s="108">
        <v>3</v>
      </c>
      <c r="B66" s="122" t="s">
        <v>142</v>
      </c>
      <c r="C66" s="124" t="s">
        <v>252</v>
      </c>
      <c r="D66" s="101"/>
      <c r="E66" s="83"/>
      <c r="F66" s="102"/>
      <c r="G66" s="82">
        <v>46038</v>
      </c>
      <c r="H66" s="37">
        <v>0.71527777777777779</v>
      </c>
      <c r="I66" s="102">
        <v>222</v>
      </c>
      <c r="J66" s="112"/>
    </row>
    <row r="67" spans="1:14" s="32" customFormat="1" ht="15.75" x14ac:dyDescent="0.25">
      <c r="A67" s="109"/>
      <c r="B67" s="120"/>
      <c r="C67" s="117"/>
      <c r="D67" s="73"/>
      <c r="E67" s="72"/>
      <c r="F67" s="74"/>
      <c r="G67" s="71"/>
      <c r="H67" s="121"/>
      <c r="I67" s="74"/>
      <c r="J67" s="112"/>
    </row>
    <row r="68" spans="1:14" s="26" customFormat="1" ht="15.75" x14ac:dyDescent="0.25">
      <c r="A68" s="27" t="s">
        <v>288</v>
      </c>
      <c r="B68" s="27"/>
      <c r="C68" s="27"/>
      <c r="D68" s="27"/>
      <c r="E68" s="27"/>
      <c r="F68" s="27"/>
      <c r="J68" s="113"/>
    </row>
    <row r="69" spans="1:14" x14ac:dyDescent="0.25">
      <c r="A69" s="175" t="s">
        <v>0</v>
      </c>
      <c r="B69" s="175"/>
      <c r="C69" s="135" t="s">
        <v>13</v>
      </c>
      <c r="D69" s="176" t="s">
        <v>7</v>
      </c>
      <c r="E69" s="176"/>
      <c r="F69" s="21"/>
      <c r="G69" s="1"/>
      <c r="J69" s="15"/>
    </row>
    <row r="70" spans="1:14" s="32" customFormat="1" ht="25.5" x14ac:dyDescent="0.2">
      <c r="A70" s="108">
        <v>1</v>
      </c>
      <c r="B70" s="122" t="s">
        <v>143</v>
      </c>
      <c r="C70" s="124" t="s">
        <v>224</v>
      </c>
      <c r="D70" s="126" t="s">
        <v>12</v>
      </c>
      <c r="E70" s="104"/>
      <c r="F70" s="51"/>
      <c r="G70" s="35"/>
      <c r="H70" s="36"/>
      <c r="I70" s="33"/>
      <c r="J70" s="92"/>
    </row>
    <row r="71" spans="1:14" s="32" customFormat="1" ht="15.75" x14ac:dyDescent="0.2">
      <c r="A71" s="108">
        <v>2</v>
      </c>
      <c r="B71" s="122" t="s">
        <v>334</v>
      </c>
      <c r="C71" s="124" t="s">
        <v>252</v>
      </c>
      <c r="D71" s="126" t="s">
        <v>12</v>
      </c>
      <c r="E71" s="104"/>
      <c r="F71" s="51"/>
      <c r="G71" s="35"/>
      <c r="H71" s="36"/>
      <c r="I71" s="33"/>
      <c r="J71" s="92"/>
    </row>
    <row r="72" spans="1:14" s="32" customFormat="1" ht="15.75" x14ac:dyDescent="0.2">
      <c r="A72" s="108">
        <v>1</v>
      </c>
      <c r="B72" s="122" t="s">
        <v>334</v>
      </c>
      <c r="C72" s="124" t="s">
        <v>252</v>
      </c>
      <c r="D72" s="126" t="s">
        <v>78</v>
      </c>
      <c r="E72" s="104"/>
      <c r="F72" s="51"/>
      <c r="G72" s="35"/>
      <c r="H72" s="36"/>
      <c r="I72" s="33"/>
      <c r="J72" s="92"/>
    </row>
    <row r="73" spans="1:14" x14ac:dyDescent="0.25">
      <c r="A73" s="226" t="s">
        <v>11</v>
      </c>
      <c r="B73" s="226"/>
      <c r="C73" s="226"/>
      <c r="D73" s="49"/>
      <c r="E73" s="141"/>
      <c r="G73" s="10"/>
      <c r="J73" s="15"/>
    </row>
    <row r="74" spans="1:14" s="23" customFormat="1" ht="15.75" x14ac:dyDescent="0.25">
      <c r="A74" s="22" t="s">
        <v>38</v>
      </c>
      <c r="B74" s="28"/>
      <c r="C74" s="29"/>
      <c r="D74" s="29"/>
      <c r="E74" s="29"/>
      <c r="F74" s="29"/>
      <c r="G74" s="29"/>
      <c r="H74" s="30"/>
      <c r="I74" s="30"/>
      <c r="J74" s="17"/>
      <c r="N74" s="52"/>
    </row>
    <row r="75" spans="1:14" s="77" customFormat="1" x14ac:dyDescent="0.25">
      <c r="A75" s="175" t="s">
        <v>0</v>
      </c>
      <c r="B75" s="175"/>
      <c r="C75" s="135" t="s">
        <v>13</v>
      </c>
      <c r="D75" s="176" t="s">
        <v>7</v>
      </c>
      <c r="E75" s="176"/>
      <c r="F75" s="176" t="s">
        <v>39</v>
      </c>
      <c r="G75" s="176"/>
      <c r="H75" s="176"/>
      <c r="I75" s="176"/>
      <c r="J75" s="114"/>
      <c r="N75" s="78"/>
    </row>
    <row r="76" spans="1:14" s="45" customFormat="1" ht="25.5" x14ac:dyDescent="0.25">
      <c r="A76" s="81">
        <v>1</v>
      </c>
      <c r="B76" s="122" t="s">
        <v>40</v>
      </c>
      <c r="C76" s="124" t="s">
        <v>202</v>
      </c>
      <c r="D76" s="229" t="s">
        <v>280</v>
      </c>
      <c r="E76" s="229"/>
      <c r="F76" s="229" t="s">
        <v>285</v>
      </c>
      <c r="G76" s="229"/>
      <c r="H76" s="229"/>
      <c r="I76" s="229"/>
      <c r="J76" s="142"/>
      <c r="K76" s="36"/>
      <c r="N76" s="143"/>
    </row>
    <row r="77" spans="1:14" s="14" customFormat="1" ht="15.75" x14ac:dyDescent="0.25">
      <c r="A77" s="11"/>
      <c r="B77" s="11"/>
      <c r="C77" s="12"/>
      <c r="D77" s="13"/>
      <c r="E77" s="13"/>
    </row>
    <row r="78" spans="1:14" s="23" customFormat="1" ht="15.75" x14ac:dyDescent="0.25">
      <c r="A78" s="181" t="s">
        <v>42</v>
      </c>
      <c r="B78" s="181"/>
      <c r="C78" s="181"/>
      <c r="D78" s="181"/>
      <c r="E78" s="181"/>
      <c r="F78" s="181"/>
      <c r="G78" s="181"/>
      <c r="H78" s="181"/>
      <c r="I78" s="181"/>
    </row>
    <row r="79" spans="1:14" s="23" customFormat="1" ht="15.75" x14ac:dyDescent="0.25">
      <c r="A79" s="230" t="s">
        <v>189</v>
      </c>
      <c r="B79" s="230"/>
      <c r="C79" s="230"/>
      <c r="D79" s="230"/>
      <c r="E79" s="230"/>
      <c r="F79" s="230"/>
      <c r="G79" s="230"/>
      <c r="H79" s="230"/>
      <c r="I79" s="230"/>
    </row>
    <row r="80" spans="1:14" s="23" customFormat="1" ht="15.75" x14ac:dyDescent="0.25">
      <c r="A80" s="22" t="s">
        <v>187</v>
      </c>
      <c r="B80" s="22"/>
      <c r="D80" s="24"/>
      <c r="E80" s="24"/>
      <c r="F80" s="24"/>
      <c r="G80" s="145"/>
      <c r="H80" s="145"/>
      <c r="I80" s="145"/>
    </row>
    <row r="81" spans="1:9" x14ac:dyDescent="0.25">
      <c r="A81" s="191" t="s">
        <v>3</v>
      </c>
      <c r="B81" s="192"/>
      <c r="C81" s="185" t="s">
        <v>13</v>
      </c>
      <c r="D81" s="196" t="s">
        <v>8</v>
      </c>
      <c r="E81" s="197"/>
      <c r="F81" s="198"/>
      <c r="G81" s="196" t="s">
        <v>1</v>
      </c>
      <c r="H81" s="197"/>
      <c r="I81" s="198"/>
    </row>
    <row r="82" spans="1:9" x14ac:dyDescent="0.25">
      <c r="A82" s="193"/>
      <c r="B82" s="194"/>
      <c r="C82" s="195"/>
      <c r="D82" s="136" t="s">
        <v>2</v>
      </c>
      <c r="E82" s="136" t="s">
        <v>4</v>
      </c>
      <c r="F82" s="80" t="s">
        <v>5</v>
      </c>
      <c r="G82" s="136" t="s">
        <v>2</v>
      </c>
      <c r="H82" s="136" t="s">
        <v>4</v>
      </c>
      <c r="I82" s="80" t="s">
        <v>5</v>
      </c>
    </row>
    <row r="83" spans="1:9" s="34" customFormat="1" ht="12.75" x14ac:dyDescent="0.25">
      <c r="A83" s="108">
        <v>1</v>
      </c>
      <c r="B83" s="122" t="s">
        <v>134</v>
      </c>
      <c r="C83" s="124" t="s">
        <v>198</v>
      </c>
      <c r="D83" s="101"/>
      <c r="E83" s="83"/>
      <c r="F83" s="102"/>
      <c r="G83" s="103">
        <v>46043</v>
      </c>
      <c r="H83" s="37">
        <v>0.71527777777777779</v>
      </c>
      <c r="I83" s="102">
        <v>121</v>
      </c>
    </row>
    <row r="84" spans="1:9" s="34" customFormat="1" ht="25.5" x14ac:dyDescent="0.25">
      <c r="A84" s="108">
        <v>2</v>
      </c>
      <c r="B84" s="122" t="s">
        <v>262</v>
      </c>
      <c r="C84" s="124" t="s">
        <v>211</v>
      </c>
      <c r="D84" s="101"/>
      <c r="E84" s="83"/>
      <c r="F84" s="102"/>
      <c r="G84" s="103">
        <v>46037</v>
      </c>
      <c r="H84" s="37">
        <v>0.71527777777777779</v>
      </c>
      <c r="I84" s="102">
        <v>112</v>
      </c>
    </row>
    <row r="85" spans="1:9" s="65" customFormat="1" ht="15.75" x14ac:dyDescent="0.25">
      <c r="A85" s="70" t="s">
        <v>284</v>
      </c>
      <c r="B85" s="70"/>
      <c r="C85" s="70"/>
      <c r="D85" s="70"/>
      <c r="E85" s="70"/>
      <c r="F85" s="70"/>
    </row>
    <row r="86" spans="1:9" x14ac:dyDescent="0.25">
      <c r="A86" s="175" t="s">
        <v>0</v>
      </c>
      <c r="B86" s="175"/>
      <c r="C86" s="135" t="s">
        <v>13</v>
      </c>
      <c r="D86" s="176" t="s">
        <v>7</v>
      </c>
      <c r="E86" s="176"/>
      <c r="F86" s="21"/>
      <c r="G86" s="1"/>
    </row>
    <row r="87" spans="1:9" x14ac:dyDescent="0.25">
      <c r="A87" s="144">
        <v>1</v>
      </c>
      <c r="B87" s="122" t="s">
        <v>263</v>
      </c>
      <c r="C87" s="124" t="s">
        <v>198</v>
      </c>
      <c r="D87" s="126" t="s">
        <v>9</v>
      </c>
      <c r="E87" s="140"/>
      <c r="F87" s="21"/>
      <c r="G87" s="1"/>
    </row>
    <row r="88" spans="1:9" x14ac:dyDescent="0.25">
      <c r="A88" s="144">
        <v>2</v>
      </c>
      <c r="B88" s="122" t="s">
        <v>258</v>
      </c>
      <c r="C88" s="124" t="s">
        <v>300</v>
      </c>
      <c r="D88" s="126" t="s">
        <v>9</v>
      </c>
      <c r="E88" s="140"/>
      <c r="F88" s="21"/>
      <c r="G88" s="1"/>
    </row>
    <row r="89" spans="1:9" x14ac:dyDescent="0.25">
      <c r="A89" s="144">
        <f t="shared" ref="A89:A92" si="0">A88+1</f>
        <v>3</v>
      </c>
      <c r="B89" s="122" t="s">
        <v>264</v>
      </c>
      <c r="C89" s="124" t="s">
        <v>267</v>
      </c>
      <c r="D89" s="126" t="s">
        <v>335</v>
      </c>
      <c r="E89" s="140"/>
      <c r="F89" s="21"/>
      <c r="G89" s="1"/>
    </row>
    <row r="90" spans="1:9" ht="25.5" x14ac:dyDescent="0.25">
      <c r="A90" s="144">
        <f t="shared" si="0"/>
        <v>4</v>
      </c>
      <c r="B90" s="122" t="s">
        <v>265</v>
      </c>
      <c r="C90" s="124" t="s">
        <v>267</v>
      </c>
      <c r="D90" s="126" t="s">
        <v>9</v>
      </c>
      <c r="E90" s="140"/>
      <c r="F90" s="21"/>
      <c r="G90" s="1"/>
    </row>
    <row r="91" spans="1:9" ht="25.5" x14ac:dyDescent="0.25">
      <c r="A91" s="144">
        <f t="shared" si="0"/>
        <v>5</v>
      </c>
      <c r="B91" s="122" t="s">
        <v>266</v>
      </c>
      <c r="C91" s="124" t="s">
        <v>267</v>
      </c>
      <c r="D91" s="126" t="s">
        <v>9</v>
      </c>
      <c r="E91" s="140"/>
      <c r="F91" s="21"/>
      <c r="G91" s="1"/>
    </row>
    <row r="92" spans="1:9" x14ac:dyDescent="0.25">
      <c r="A92" s="144">
        <f t="shared" si="0"/>
        <v>6</v>
      </c>
      <c r="B92" s="122" t="s">
        <v>135</v>
      </c>
      <c r="C92" s="124" t="s">
        <v>249</v>
      </c>
      <c r="D92" s="126" t="s">
        <v>9</v>
      </c>
      <c r="E92" s="140"/>
      <c r="F92" s="21"/>
      <c r="G92" s="1"/>
    </row>
    <row r="93" spans="1:9" x14ac:dyDescent="0.25">
      <c r="A93" s="226" t="s">
        <v>11</v>
      </c>
      <c r="B93" s="226"/>
      <c r="C93" s="226"/>
      <c r="D93" s="49"/>
      <c r="E93" s="141"/>
      <c r="G93" s="10"/>
    </row>
    <row r="94" spans="1:9" s="14" customFormat="1" ht="15.75" x14ac:dyDescent="0.25">
      <c r="F94" s="12"/>
      <c r="G94" s="12"/>
    </row>
    <row r="95" spans="1:9" s="139" customFormat="1" ht="15.75" x14ac:dyDescent="0.25">
      <c r="A95" s="230" t="s">
        <v>41</v>
      </c>
      <c r="B95" s="230"/>
      <c r="C95" s="230"/>
      <c r="D95" s="230"/>
      <c r="E95" s="230"/>
      <c r="F95" s="230"/>
      <c r="G95" s="230"/>
      <c r="H95" s="230"/>
      <c r="I95" s="230"/>
    </row>
    <row r="96" spans="1:9" s="23" customFormat="1" ht="15.75" x14ac:dyDescent="0.25">
      <c r="A96" s="22" t="s">
        <v>291</v>
      </c>
      <c r="B96" s="22"/>
      <c r="D96" s="24"/>
      <c r="E96" s="24"/>
      <c r="F96" s="24"/>
      <c r="G96" s="145"/>
      <c r="H96" s="145"/>
      <c r="I96" s="145"/>
    </row>
    <row r="97" spans="1:9" x14ac:dyDescent="0.25">
      <c r="A97" s="191" t="s">
        <v>3</v>
      </c>
      <c r="B97" s="192"/>
      <c r="C97" s="185" t="s">
        <v>13</v>
      </c>
      <c r="D97" s="196" t="s">
        <v>8</v>
      </c>
      <c r="E97" s="197"/>
      <c r="F97" s="198"/>
      <c r="G97" s="196" t="s">
        <v>1</v>
      </c>
      <c r="H97" s="197"/>
      <c r="I97" s="198"/>
    </row>
    <row r="98" spans="1:9" x14ac:dyDescent="0.25">
      <c r="A98" s="193"/>
      <c r="B98" s="194"/>
      <c r="C98" s="195"/>
      <c r="D98" s="136" t="s">
        <v>2</v>
      </c>
      <c r="E98" s="136" t="s">
        <v>4</v>
      </c>
      <c r="F98" s="80" t="s">
        <v>5</v>
      </c>
      <c r="G98" s="136" t="s">
        <v>2</v>
      </c>
      <c r="H98" s="136" t="s">
        <v>4</v>
      </c>
      <c r="I98" s="80" t="s">
        <v>5</v>
      </c>
    </row>
    <row r="99" spans="1:9" s="34" customFormat="1" ht="12.75" x14ac:dyDescent="0.25">
      <c r="A99" s="108">
        <v>1</v>
      </c>
      <c r="B99" s="122" t="s">
        <v>146</v>
      </c>
      <c r="C99" s="124" t="s">
        <v>296</v>
      </c>
      <c r="D99" s="101"/>
      <c r="E99" s="83"/>
      <c r="F99" s="102"/>
      <c r="G99" s="103">
        <v>46034</v>
      </c>
      <c r="H99" s="37">
        <v>0.71527777777777779</v>
      </c>
      <c r="I99" s="102">
        <v>122</v>
      </c>
    </row>
    <row r="100" spans="1:9" s="34" customFormat="1" ht="12.75" x14ac:dyDescent="0.25">
      <c r="A100" s="108">
        <v>2</v>
      </c>
      <c r="B100" s="122" t="s">
        <v>336</v>
      </c>
      <c r="C100" s="124" t="s">
        <v>230</v>
      </c>
      <c r="D100" s="101"/>
      <c r="E100" s="83"/>
      <c r="F100" s="102"/>
      <c r="G100" s="103">
        <v>46038</v>
      </c>
      <c r="H100" s="37">
        <v>0.71527777777777779</v>
      </c>
      <c r="I100" s="102">
        <v>112</v>
      </c>
    </row>
    <row r="101" spans="1:9" s="34" customFormat="1" ht="12.75" x14ac:dyDescent="0.25">
      <c r="A101" s="108">
        <v>3</v>
      </c>
      <c r="B101" s="122" t="s">
        <v>337</v>
      </c>
      <c r="C101" s="124" t="s">
        <v>338</v>
      </c>
      <c r="D101" s="101"/>
      <c r="E101" s="83"/>
      <c r="F101" s="102"/>
      <c r="G101" s="103">
        <v>46043</v>
      </c>
      <c r="H101" s="37">
        <v>0.71527777777777779</v>
      </c>
      <c r="I101" s="102">
        <v>112</v>
      </c>
    </row>
    <row r="102" spans="1:9" s="65" customFormat="1" ht="15.75" x14ac:dyDescent="0.25">
      <c r="A102" s="70" t="s">
        <v>284</v>
      </c>
      <c r="B102" s="70"/>
      <c r="C102" s="70"/>
      <c r="D102" s="70"/>
      <c r="E102" s="70"/>
      <c r="F102" s="70"/>
    </row>
    <row r="103" spans="1:9" x14ac:dyDescent="0.25">
      <c r="A103" s="175" t="s">
        <v>0</v>
      </c>
      <c r="B103" s="175"/>
      <c r="C103" s="135" t="s">
        <v>13</v>
      </c>
      <c r="D103" s="176" t="s">
        <v>7</v>
      </c>
      <c r="E103" s="176"/>
      <c r="F103" s="21"/>
      <c r="G103" s="1"/>
    </row>
    <row r="104" spans="1:9" x14ac:dyDescent="0.25">
      <c r="A104" s="144">
        <v>1</v>
      </c>
      <c r="B104" s="122" t="s">
        <v>339</v>
      </c>
      <c r="C104" s="124" t="s">
        <v>296</v>
      </c>
      <c r="D104" s="126" t="s">
        <v>9</v>
      </c>
      <c r="E104" s="140"/>
      <c r="F104" s="21"/>
      <c r="G104" s="1"/>
    </row>
    <row r="105" spans="1:9" x14ac:dyDescent="0.25">
      <c r="A105" s="144">
        <v>2</v>
      </c>
      <c r="B105" s="122" t="s">
        <v>340</v>
      </c>
      <c r="C105" s="124" t="s">
        <v>198</v>
      </c>
      <c r="D105" s="126" t="s">
        <v>335</v>
      </c>
      <c r="E105" s="140"/>
      <c r="F105" s="21"/>
      <c r="G105" s="1"/>
    </row>
    <row r="106" spans="1:9" x14ac:dyDescent="0.25">
      <c r="A106" s="226" t="s">
        <v>11</v>
      </c>
      <c r="B106" s="226"/>
      <c r="C106" s="226"/>
      <c r="D106" s="49"/>
      <c r="E106" s="141"/>
      <c r="G106" s="10"/>
    </row>
    <row r="107" spans="1:9" x14ac:dyDescent="0.25">
      <c r="A107" s="141"/>
      <c r="B107" s="141"/>
      <c r="C107" s="141"/>
      <c r="D107" s="49"/>
      <c r="E107" s="141"/>
      <c r="G107" s="10"/>
    </row>
    <row r="108" spans="1:9" s="23" customFormat="1" ht="15.75" x14ac:dyDescent="0.25">
      <c r="A108" s="181" t="s">
        <v>47</v>
      </c>
      <c r="B108" s="181"/>
      <c r="C108" s="181"/>
      <c r="D108" s="181"/>
      <c r="E108" s="181"/>
      <c r="F108" s="181"/>
      <c r="G108" s="181"/>
      <c r="H108" s="181"/>
      <c r="I108" s="181"/>
    </row>
    <row r="109" spans="1:9" s="23" customFormat="1" ht="15.75" x14ac:dyDescent="0.25">
      <c r="A109" s="230" t="s">
        <v>281</v>
      </c>
      <c r="B109" s="230"/>
      <c r="C109" s="230"/>
      <c r="D109" s="230"/>
      <c r="E109" s="230"/>
      <c r="F109" s="230"/>
      <c r="G109" s="230"/>
      <c r="H109" s="230"/>
      <c r="I109" s="230"/>
    </row>
    <row r="110" spans="1:9" s="23" customFormat="1" ht="15.75" x14ac:dyDescent="0.25">
      <c r="A110" s="22" t="s">
        <v>183</v>
      </c>
      <c r="B110" s="22"/>
      <c r="D110" s="24"/>
      <c r="E110" s="24"/>
      <c r="F110" s="24"/>
      <c r="G110" s="145"/>
      <c r="H110" s="145"/>
      <c r="I110" s="145"/>
    </row>
    <row r="111" spans="1:9" x14ac:dyDescent="0.25">
      <c r="A111" s="175" t="s">
        <v>3</v>
      </c>
      <c r="B111" s="175"/>
      <c r="C111" s="179" t="s">
        <v>13</v>
      </c>
      <c r="D111" s="180" t="s">
        <v>8</v>
      </c>
      <c r="E111" s="180"/>
      <c r="F111" s="180"/>
      <c r="G111" s="180" t="s">
        <v>1</v>
      </c>
      <c r="H111" s="180"/>
      <c r="I111" s="180"/>
    </row>
    <row r="112" spans="1:9" x14ac:dyDescent="0.25">
      <c r="A112" s="175"/>
      <c r="B112" s="175"/>
      <c r="C112" s="179"/>
      <c r="D112" s="136" t="s">
        <v>2</v>
      </c>
      <c r="E112" s="136" t="s">
        <v>4</v>
      </c>
      <c r="F112" s="80" t="s">
        <v>5</v>
      </c>
      <c r="G112" s="136" t="s">
        <v>2</v>
      </c>
      <c r="H112" s="136" t="s">
        <v>4</v>
      </c>
      <c r="I112" s="80" t="s">
        <v>5</v>
      </c>
    </row>
    <row r="113" spans="1:10" s="34" customFormat="1" ht="12.75" x14ac:dyDescent="0.25">
      <c r="A113" s="108">
        <v>1</v>
      </c>
      <c r="B113" s="122" t="s">
        <v>155</v>
      </c>
      <c r="C113" s="124" t="s">
        <v>268</v>
      </c>
      <c r="D113" s="101"/>
      <c r="E113" s="83"/>
      <c r="F113" s="102"/>
      <c r="G113" s="103">
        <v>46045</v>
      </c>
      <c r="H113" s="37">
        <v>0.71527777777777779</v>
      </c>
      <c r="I113" s="102" t="s">
        <v>276</v>
      </c>
    </row>
    <row r="114" spans="1:10" s="32" customFormat="1" ht="15.75" x14ac:dyDescent="0.25">
      <c r="A114" s="108">
        <v>2</v>
      </c>
      <c r="B114" s="122" t="s">
        <v>138</v>
      </c>
      <c r="C114" s="124" t="s">
        <v>269</v>
      </c>
      <c r="D114" s="101"/>
      <c r="E114" s="83"/>
      <c r="F114" s="102"/>
      <c r="G114" s="103">
        <v>46035</v>
      </c>
      <c r="H114" s="37">
        <v>0.75694444444444453</v>
      </c>
      <c r="I114" s="102" t="s">
        <v>273</v>
      </c>
      <c r="J114" s="127"/>
    </row>
    <row r="115" spans="1:10" s="32" customFormat="1" ht="15.75" x14ac:dyDescent="0.25">
      <c r="A115" s="108">
        <v>3</v>
      </c>
      <c r="B115" s="122" t="s">
        <v>153</v>
      </c>
      <c r="C115" s="124" t="s">
        <v>210</v>
      </c>
      <c r="D115" s="101"/>
      <c r="E115" s="83"/>
      <c r="F115" s="102"/>
      <c r="G115" s="103">
        <v>46020</v>
      </c>
      <c r="H115" s="37">
        <v>0.71527777777777779</v>
      </c>
      <c r="I115" s="102">
        <v>319</v>
      </c>
    </row>
    <row r="116" spans="1:10" s="32" customFormat="1" ht="15.75" x14ac:dyDescent="0.25">
      <c r="A116" s="108">
        <v>4</v>
      </c>
      <c r="B116" s="122" t="s">
        <v>152</v>
      </c>
      <c r="C116" s="124" t="s">
        <v>270</v>
      </c>
      <c r="D116" s="101"/>
      <c r="E116" s="83"/>
      <c r="F116" s="102"/>
      <c r="G116" s="82">
        <v>46041</v>
      </c>
      <c r="H116" s="37">
        <v>0.71527777777777779</v>
      </c>
      <c r="I116" s="102" t="s">
        <v>275</v>
      </c>
    </row>
    <row r="117" spans="1:10" s="65" customFormat="1" ht="15.75" x14ac:dyDescent="0.25">
      <c r="A117" s="70" t="s">
        <v>284</v>
      </c>
      <c r="B117" s="70"/>
      <c r="C117" s="70"/>
      <c r="D117" s="70"/>
      <c r="E117" s="70"/>
      <c r="F117" s="70"/>
    </row>
    <row r="118" spans="1:10" x14ac:dyDescent="0.25">
      <c r="A118" s="175" t="s">
        <v>0</v>
      </c>
      <c r="B118" s="175"/>
      <c r="C118" s="135" t="s">
        <v>13</v>
      </c>
      <c r="D118" s="176" t="s">
        <v>7</v>
      </c>
      <c r="E118" s="176"/>
      <c r="F118" s="21"/>
      <c r="G118" s="1"/>
    </row>
    <row r="119" spans="1:10" x14ac:dyDescent="0.25">
      <c r="A119" s="108">
        <v>1</v>
      </c>
      <c r="B119" s="122" t="s">
        <v>341</v>
      </c>
      <c r="C119" s="124" t="s">
        <v>212</v>
      </c>
      <c r="D119" s="126" t="s">
        <v>9</v>
      </c>
      <c r="E119" s="140"/>
      <c r="F119" s="21"/>
      <c r="G119" s="1"/>
    </row>
    <row r="120" spans="1:10" x14ac:dyDescent="0.25">
      <c r="A120" s="108">
        <v>2</v>
      </c>
      <c r="B120" s="122" t="s">
        <v>258</v>
      </c>
      <c r="C120" s="124" t="s">
        <v>300</v>
      </c>
      <c r="D120" s="126" t="s">
        <v>9</v>
      </c>
      <c r="E120" s="140"/>
      <c r="F120" s="21"/>
      <c r="G120" s="1"/>
    </row>
    <row r="121" spans="1:10" s="32" customFormat="1" ht="15.75" x14ac:dyDescent="0.2">
      <c r="A121" s="108">
        <v>3</v>
      </c>
      <c r="B121" s="122" t="s">
        <v>135</v>
      </c>
      <c r="C121" s="124" t="s">
        <v>249</v>
      </c>
      <c r="D121" s="126" t="s">
        <v>9</v>
      </c>
      <c r="E121" s="104"/>
      <c r="F121" s="51"/>
      <c r="G121" s="35"/>
      <c r="H121" s="36"/>
      <c r="I121" s="33"/>
    </row>
    <row r="122" spans="1:10" x14ac:dyDescent="0.25">
      <c r="A122" s="226" t="s">
        <v>11</v>
      </c>
      <c r="B122" s="226"/>
      <c r="C122" s="226"/>
      <c r="D122" s="49"/>
      <c r="E122" s="141"/>
      <c r="G122" s="10"/>
    </row>
    <row r="123" spans="1:10" s="23" customFormat="1" ht="15.75" x14ac:dyDescent="0.25">
      <c r="A123" s="22" t="s">
        <v>184</v>
      </c>
      <c r="B123" s="22"/>
      <c r="D123" s="24"/>
      <c r="E123" s="24"/>
      <c r="F123" s="24"/>
      <c r="G123" s="145"/>
      <c r="H123" s="145"/>
      <c r="I123" s="145"/>
    </row>
    <row r="124" spans="1:10" x14ac:dyDescent="0.25">
      <c r="A124" s="175" t="s">
        <v>3</v>
      </c>
      <c r="B124" s="175"/>
      <c r="C124" s="179" t="s">
        <v>13</v>
      </c>
      <c r="D124" s="180" t="s">
        <v>8</v>
      </c>
      <c r="E124" s="180"/>
      <c r="F124" s="180"/>
      <c r="G124" s="180" t="s">
        <v>1</v>
      </c>
      <c r="H124" s="180"/>
      <c r="I124" s="180"/>
    </row>
    <row r="125" spans="1:10" x14ac:dyDescent="0.25">
      <c r="A125" s="175"/>
      <c r="B125" s="175"/>
      <c r="C125" s="179"/>
      <c r="D125" s="136" t="s">
        <v>2</v>
      </c>
      <c r="E125" s="136" t="s">
        <v>4</v>
      </c>
      <c r="F125" s="80" t="s">
        <v>5</v>
      </c>
      <c r="G125" s="136" t="s">
        <v>2</v>
      </c>
      <c r="H125" s="136" t="s">
        <v>4</v>
      </c>
      <c r="I125" s="80" t="s">
        <v>5</v>
      </c>
    </row>
    <row r="126" spans="1:10" s="34" customFormat="1" ht="15.75" x14ac:dyDescent="0.25">
      <c r="A126" s="108">
        <v>1</v>
      </c>
      <c r="B126" s="122" t="s">
        <v>342</v>
      </c>
      <c r="C126" s="124" t="s">
        <v>343</v>
      </c>
      <c r="D126" s="101"/>
      <c r="E126" s="83"/>
      <c r="F126" s="102"/>
      <c r="G126" s="103">
        <v>46045</v>
      </c>
      <c r="H126" s="37">
        <v>0.71527777777777779</v>
      </c>
      <c r="I126" s="102" t="s">
        <v>277</v>
      </c>
      <c r="J126" s="33"/>
    </row>
    <row r="127" spans="1:10" s="32" customFormat="1" ht="15.75" x14ac:dyDescent="0.25">
      <c r="A127" s="108">
        <v>2</v>
      </c>
      <c r="B127" s="122" t="s">
        <v>154</v>
      </c>
      <c r="C127" s="124" t="s">
        <v>269</v>
      </c>
      <c r="D127" s="101"/>
      <c r="E127" s="83"/>
      <c r="F127" s="102"/>
      <c r="G127" s="103">
        <v>46035</v>
      </c>
      <c r="H127" s="37">
        <v>0.75694444444444453</v>
      </c>
      <c r="I127" s="102" t="s">
        <v>273</v>
      </c>
      <c r="J127" s="127"/>
    </row>
    <row r="128" spans="1:10" s="32" customFormat="1" ht="25.5" x14ac:dyDescent="0.25">
      <c r="A128" s="108">
        <v>3</v>
      </c>
      <c r="B128" s="122" t="s">
        <v>262</v>
      </c>
      <c r="C128" s="124" t="s">
        <v>260</v>
      </c>
      <c r="D128" s="101"/>
      <c r="E128" s="83"/>
      <c r="F128" s="102"/>
      <c r="G128" s="103">
        <v>46020</v>
      </c>
      <c r="H128" s="37">
        <v>0.71527777777777779</v>
      </c>
      <c r="I128" s="102" t="s">
        <v>277</v>
      </c>
      <c r="J128" s="33"/>
    </row>
    <row r="129" spans="1:9" s="32" customFormat="1" ht="15.75" x14ac:dyDescent="0.25">
      <c r="A129" s="108">
        <v>4</v>
      </c>
      <c r="B129" s="122" t="s">
        <v>156</v>
      </c>
      <c r="C129" s="124" t="s">
        <v>260</v>
      </c>
      <c r="D129" s="101"/>
      <c r="E129" s="83"/>
      <c r="F129" s="102"/>
      <c r="G129" s="82">
        <v>46041</v>
      </c>
      <c r="H129" s="37">
        <v>0.71527777777777779</v>
      </c>
      <c r="I129" s="102" t="s">
        <v>272</v>
      </c>
    </row>
    <row r="130" spans="1:9" s="65" customFormat="1" ht="15.75" x14ac:dyDescent="0.25">
      <c r="A130" s="70" t="s">
        <v>284</v>
      </c>
      <c r="B130" s="70"/>
      <c r="C130" s="70"/>
      <c r="D130" s="70"/>
      <c r="E130" s="70"/>
      <c r="F130" s="70"/>
    </row>
    <row r="131" spans="1:9" x14ac:dyDescent="0.25">
      <c r="A131" s="175" t="s">
        <v>0</v>
      </c>
      <c r="B131" s="175"/>
      <c r="C131" s="135" t="s">
        <v>13</v>
      </c>
      <c r="D131" s="176" t="s">
        <v>7</v>
      </c>
      <c r="E131" s="176"/>
      <c r="F131" s="21"/>
      <c r="G131" s="1"/>
    </row>
    <row r="132" spans="1:9" x14ac:dyDescent="0.25">
      <c r="A132" s="111">
        <v>1</v>
      </c>
      <c r="B132" s="122" t="s">
        <v>157</v>
      </c>
      <c r="C132" s="124" t="s">
        <v>235</v>
      </c>
      <c r="D132" s="126" t="s">
        <v>9</v>
      </c>
      <c r="E132" s="140"/>
      <c r="F132" s="21"/>
      <c r="G132" s="1"/>
    </row>
    <row r="133" spans="1:9" x14ac:dyDescent="0.25">
      <c r="A133" s="111">
        <v>2</v>
      </c>
      <c r="B133" s="122" t="s">
        <v>344</v>
      </c>
      <c r="C133" s="124" t="s">
        <v>228</v>
      </c>
      <c r="D133" s="126" t="s">
        <v>9</v>
      </c>
      <c r="E133" s="140"/>
      <c r="F133" s="21"/>
      <c r="G133" s="1"/>
    </row>
    <row r="134" spans="1:9" x14ac:dyDescent="0.25">
      <c r="A134" s="111">
        <v>3</v>
      </c>
      <c r="B134" s="122" t="s">
        <v>345</v>
      </c>
      <c r="C134" s="124" t="s">
        <v>271</v>
      </c>
      <c r="D134" s="126" t="s">
        <v>9</v>
      </c>
      <c r="E134" s="140"/>
      <c r="F134" s="21"/>
      <c r="G134" s="1"/>
    </row>
    <row r="135" spans="1:9" s="32" customFormat="1" ht="15.75" x14ac:dyDescent="0.2">
      <c r="A135" s="111">
        <v>4</v>
      </c>
      <c r="B135" s="122" t="s">
        <v>158</v>
      </c>
      <c r="C135" s="124" t="s">
        <v>238</v>
      </c>
      <c r="D135" s="126" t="s">
        <v>9</v>
      </c>
      <c r="E135" s="104"/>
      <c r="F135" s="51"/>
      <c r="G135" s="35"/>
      <c r="H135" s="36"/>
      <c r="I135" s="33"/>
    </row>
    <row r="136" spans="1:9" x14ac:dyDescent="0.25">
      <c r="A136" s="226" t="s">
        <v>11</v>
      </c>
      <c r="B136" s="226"/>
      <c r="C136" s="226"/>
      <c r="D136" s="49"/>
      <c r="E136" s="141"/>
      <c r="G136" s="10"/>
    </row>
  </sheetData>
  <mergeCells count="88">
    <mergeCell ref="A111:B112"/>
    <mergeCell ref="C111:C112"/>
    <mergeCell ref="D111:F111"/>
    <mergeCell ref="G111:I111"/>
    <mergeCell ref="G124:I124"/>
    <mergeCell ref="A131:B131"/>
    <mergeCell ref="D131:E131"/>
    <mergeCell ref="A136:C136"/>
    <mergeCell ref="A118:B118"/>
    <mergeCell ref="D118:E118"/>
    <mergeCell ref="A122:C122"/>
    <mergeCell ref="A124:B125"/>
    <mergeCell ref="C124:C125"/>
    <mergeCell ref="D124:F124"/>
    <mergeCell ref="A97:B98"/>
    <mergeCell ref="C97:C98"/>
    <mergeCell ref="D97:F97"/>
    <mergeCell ref="G97:I97"/>
    <mergeCell ref="A109:I109"/>
    <mergeCell ref="A103:B103"/>
    <mergeCell ref="D103:E103"/>
    <mergeCell ref="A106:C106"/>
    <mergeCell ref="A108:I108"/>
    <mergeCell ref="A86:B86"/>
    <mergeCell ref="D86:E86"/>
    <mergeCell ref="A93:C93"/>
    <mergeCell ref="A95:I95"/>
    <mergeCell ref="F75:I75"/>
    <mergeCell ref="D76:E76"/>
    <mergeCell ref="F76:I76"/>
    <mergeCell ref="A78:I78"/>
    <mergeCell ref="A79:I79"/>
    <mergeCell ref="A81:B82"/>
    <mergeCell ref="C81:C82"/>
    <mergeCell ref="D81:F81"/>
    <mergeCell ref="G81:I81"/>
    <mergeCell ref="D58:E58"/>
    <mergeCell ref="F58:I58"/>
    <mergeCell ref="A60:I60"/>
    <mergeCell ref="A62:B63"/>
    <mergeCell ref="C62:C63"/>
    <mergeCell ref="D62:F62"/>
    <mergeCell ref="G62:I62"/>
    <mergeCell ref="A69:B69"/>
    <mergeCell ref="D69:E69"/>
    <mergeCell ref="A73:C73"/>
    <mergeCell ref="A75:B75"/>
    <mergeCell ref="D75:E75"/>
    <mergeCell ref="F57:I57"/>
    <mergeCell ref="D40:E40"/>
    <mergeCell ref="F40:I40"/>
    <mergeCell ref="A42:I42"/>
    <mergeCell ref="A44:B45"/>
    <mergeCell ref="C44:C45"/>
    <mergeCell ref="D44:F44"/>
    <mergeCell ref="G44:I44"/>
    <mergeCell ref="A51:B51"/>
    <mergeCell ref="D51:E51"/>
    <mergeCell ref="A55:C55"/>
    <mergeCell ref="A57:B57"/>
    <mergeCell ref="D57:E57"/>
    <mergeCell ref="F39:I39"/>
    <mergeCell ref="D24:E24"/>
    <mergeCell ref="F24:I24"/>
    <mergeCell ref="A26:B27"/>
    <mergeCell ref="C26:C27"/>
    <mergeCell ref="D26:F26"/>
    <mergeCell ref="G26:I26"/>
    <mergeCell ref="A32:B32"/>
    <mergeCell ref="D32:E32"/>
    <mergeCell ref="A37:C37"/>
    <mergeCell ref="A39:B39"/>
    <mergeCell ref="D39:E39"/>
    <mergeCell ref="F23:I23"/>
    <mergeCell ref="A1:I1"/>
    <mergeCell ref="A2:I2"/>
    <mergeCell ref="A3:I3"/>
    <mergeCell ref="A4:I4"/>
    <mergeCell ref="A6:I6"/>
    <mergeCell ref="A8:B9"/>
    <mergeCell ref="C8:C9"/>
    <mergeCell ref="D8:F8"/>
    <mergeCell ref="G8:I8"/>
    <mergeCell ref="A13:B13"/>
    <mergeCell ref="D13:E13"/>
    <mergeCell ref="A21:C21"/>
    <mergeCell ref="A23:B23"/>
    <mergeCell ref="D23:E23"/>
  </mergeCells>
  <pageMargins left="0.39370078740157483" right="0.15748031496062992" top="0.27559055118110237" bottom="0.19685039370078741" header="0.19685039370078741" footer="0.15748031496062992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Расписание_сводное_Б</vt:lpstr>
      <vt:lpstr>Расписание_сводное_М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Гошева</dc:creator>
  <cp:lastModifiedBy>Гошева</cp:lastModifiedBy>
  <cp:lastPrinted>2025-12-12T04:35:25Z</cp:lastPrinted>
  <dcterms:created xsi:type="dcterms:W3CDTF">2016-03-18T00:37:58Z</dcterms:created>
  <dcterms:modified xsi:type="dcterms:W3CDTF">2025-12-29T03:05:19Z</dcterms:modified>
</cp:coreProperties>
</file>